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4055" windowHeight="9150"/>
  </bookViews>
  <sheets>
    <sheet name="ترکمنستان" sheetId="1" r:id="rId1"/>
  </sheets>
  <calcPr calcId="145621"/>
</workbook>
</file>

<file path=xl/calcChain.xml><?xml version="1.0" encoding="utf-8"?>
<calcChain xmlns="http://schemas.openxmlformats.org/spreadsheetml/2006/main">
  <c r="D41" i="1" l="1"/>
  <c r="C41" i="1"/>
</calcChain>
</file>

<file path=xl/sharedStrings.xml><?xml version="1.0" encoding="utf-8"?>
<sst xmlns="http://schemas.openxmlformats.org/spreadsheetml/2006/main" count="81" uniqueCount="81">
  <si>
    <t>شرح کالا</t>
  </si>
  <si>
    <t>تعرفه کالا</t>
  </si>
  <si>
    <t>وزن کیلوگرم</t>
  </si>
  <si>
    <t>آسياب و مخلوطکن هاي الکترومکانيکي خانگي مواد خوراکي، دستگاه هاي خانگي آب ميوه گيرو آب سبزي گير</t>
  </si>
  <si>
    <t>85094000</t>
  </si>
  <si>
    <t>سايراشياء سرميز، اشپزخانه، خانه داري... ا زا هن يافولاد غير مذکور در جاي ديگر</t>
  </si>
  <si>
    <t>73239990</t>
  </si>
  <si>
    <t>اشياءخانه و پاکيزگي، غير مذکور در جاي ديگرا زچيني</t>
  </si>
  <si>
    <t>69119000</t>
  </si>
  <si>
    <t>ظروف شيشه اي از نوع مورد استفاده براي سرميز (به غير ازليوآن هاي نوشيدني) يا مقاصد آشپزخانه اي، به غير از سفالينه هاي شيشه اي ازكريستال سرب دار ساخته شده بصورت ماشيني</t>
  </si>
  <si>
    <t>70134190</t>
  </si>
  <si>
    <t>سايردستگاه هاي خنک کردن هوا از طريق تبخيري به جز رديف 84796010</t>
  </si>
  <si>
    <t>84796090</t>
  </si>
  <si>
    <t>ساير اشياء خانه داري از الومينيوم بجز رادياتور ها مربوط به سيستم حرارت مركزي</t>
  </si>
  <si>
    <t>76151090</t>
  </si>
  <si>
    <t>سايرآبگرمکنهاي فوري يا مخزني برقي وگرم کن هاي غوطه وربرقي بجز دستگاه هاي آبگرم و سردکن توام</t>
  </si>
  <si>
    <t>85161090</t>
  </si>
  <si>
    <t>اشياء سرميز و اشياء آشپزخانه، ا زچيني.</t>
  </si>
  <si>
    <t>69111000</t>
  </si>
  <si>
    <t>ساير اشياء سرميزواشياءا شپزخانه سايراشياء خانه و پاکيزگي از سرا ميک غير ازچيني غير مذکور در جاي ديگر</t>
  </si>
  <si>
    <t>69120090</t>
  </si>
  <si>
    <t>سايروسايل خورا ک پزي وخورا ک گرم کن باسوخت گازي ياهم گازوهم ساير سوختها، غير مذکور</t>
  </si>
  <si>
    <t>73211190</t>
  </si>
  <si>
    <t>مجموعه ا زقاشق، چنگال، غيره جورشده... (غير ازرديف 82151000).</t>
  </si>
  <si>
    <t>82152000</t>
  </si>
  <si>
    <t>بادزنهاي روميزي، زميني، ديوا ري، سقفي، هواكشهاي پنجره ياپشت بام، توا م باموتوربرقي بقدرت حدا کثر125 وا ت</t>
  </si>
  <si>
    <t>84145100</t>
  </si>
  <si>
    <t>ساير ماشينها و دستگاه هاي تهويه مطبوع از نوع ديواري يا براي پنجره بجزدستگاه تهويه مطبوع دوتکه</t>
  </si>
  <si>
    <t>84151090</t>
  </si>
  <si>
    <t>کولرهاي آبي خانگي با هوا دهي حدا کثر 8000 فوت مکعب در دقيقه (M.F.C)</t>
  </si>
  <si>
    <t>84796010</t>
  </si>
  <si>
    <t>فلاسک و ساير ظروف عايق حرا رت با محفظه، عايق خلاء، و همچنين اجزاء و قطعات آن ها (غير از شيشه يدکي داخلي)</t>
  </si>
  <si>
    <t>96170000</t>
  </si>
  <si>
    <t>ساير ليوآن هاي نوشيدن پايه دار (گيلاس) به غير ازسفالينه شيشه اي وبه غير از كريستال سرب دار</t>
  </si>
  <si>
    <t>70132800</t>
  </si>
  <si>
    <t>سايراشياءسرميز، اشپزخانه، خانه داري ا زفولاد زنگ نزن</t>
  </si>
  <si>
    <t>73239390</t>
  </si>
  <si>
    <t>پكيج دو منظوره (آبگرم بهداشتي وگرمايشي)</t>
  </si>
  <si>
    <t>84191110</t>
  </si>
  <si>
    <t>اجزاء و قطعات تعرفه 84181190</t>
  </si>
  <si>
    <t>84199010</t>
  </si>
  <si>
    <t>ساير ظروف شيشه اي به غير ازاوپال وبه غير ازداراي ضريب انبساط خطي نه بيش از 0.000005 هركلوين و در يك محدوده حرارتي بين صفر تا 300 درجه سانتيگراد</t>
  </si>
  <si>
    <t>70134990</t>
  </si>
  <si>
    <t>ساير آب گرم كن هاي زودجوش گازي بجز پكيج دو منظوره</t>
  </si>
  <si>
    <t>84191190</t>
  </si>
  <si>
    <t>ظروف شيشه اي اوپال به غير ازنوع داراي ضريب انبساط خطي نه بيش از 0.000005 هركلوين ودريك محدوده حرارتي بين صفر تا300درجه سانتيگراد</t>
  </si>
  <si>
    <t>70134910</t>
  </si>
  <si>
    <t>بخاري، منقل و ساير وسايل غير برقي همانند (به استثناءاجاق طبخ...) باسوخت گازي ياهم باگازوهم با ساير سوختها، ازچدن، اهن ياا زفولاد.</t>
  </si>
  <si>
    <t>73218100</t>
  </si>
  <si>
    <t>ساير مبلمان (Furniture) (صندوقچه ها (Chests)، كابينتها، پيشخوآن هاي (Display Counters) نمايش، ويترينها (Show cases) و غيره) براي نگهداري و نمايش، يكپارچه شده با تجهيزات سردكننده يا منجمدكننده".</t>
  </si>
  <si>
    <t>84185000</t>
  </si>
  <si>
    <t>فرها، خوراك پزها، منقل ها، حلقه هاي جوش آورنده آب، كباب پزها وتفت دهنده هاي الکتروترميک</t>
  </si>
  <si>
    <t>85166000</t>
  </si>
  <si>
    <t>ا جاق گازفردا رمبله</t>
  </si>
  <si>
    <t>73211110</t>
  </si>
  <si>
    <t>يخچالهاي خانگي غير از تراكمي</t>
  </si>
  <si>
    <t>84182900</t>
  </si>
  <si>
    <t>سرشعله اجاق گاز، همچنين اجزا و قطعات آن</t>
  </si>
  <si>
    <t>73219010</t>
  </si>
  <si>
    <t>ـ ـ ـ ساير</t>
  </si>
  <si>
    <t>84184090</t>
  </si>
  <si>
    <t>ساير ليوآن هاي نوشيدن، غير ازسفالينه هاي شيشه اي وبه غير از كريستال سرب دار</t>
  </si>
  <si>
    <t>70133700</t>
  </si>
  <si>
    <t>ا جاق گازروميزي توکار</t>
  </si>
  <si>
    <t>73211120</t>
  </si>
  <si>
    <t>دستگاه هاي برقي گرم کردن فضاي ا ماکن و گرم کردن زمين، که در جاي ديگر مذکور نباشد</t>
  </si>
  <si>
    <t>85162900</t>
  </si>
  <si>
    <t>ظروف شيشه اي اوپال از نوع داراي ضريب انبساط خطي نه بيش از 0.000005 هركلوين ودريك محدوده حرارتي بين صفر تا 300 درجه سانتيگراد</t>
  </si>
  <si>
    <t>70134210</t>
  </si>
  <si>
    <t>ساير ظروف شيشه اي غير مذكور در ديگر رديفهاي 7013 براي محل كار، توالت، تزئينات داخلي غير مذكور در جاي ديگر</t>
  </si>
  <si>
    <t>70139990</t>
  </si>
  <si>
    <t>چرخ دوزندگي از نوع خانگي</t>
  </si>
  <si>
    <t>84521000</t>
  </si>
  <si>
    <t>اجزاء و قطعات جاروبرقي</t>
  </si>
  <si>
    <t>85087000</t>
  </si>
  <si>
    <t>هود آشپزخانه</t>
  </si>
  <si>
    <t>84146010</t>
  </si>
  <si>
    <t>فر (oven) ميکروويو</t>
  </si>
  <si>
    <t>85165000</t>
  </si>
  <si>
    <t>ارزش (دلار)</t>
  </si>
  <si>
    <t>لوازم خانگی و مبلمان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</si>
</sst>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7" x14ac:knownFonts="1">
    <font>
      <sz val="13"/>
      <color rgb="FF000000"/>
      <name val="B Mitra"/>
      <charset val="178"/>
    </font>
    <font>
      <b/>
      <sz val="13"/>
      <color rgb="FF000000"/>
      <name val="B Mitra"/>
      <charset val="178"/>
    </font>
    <font>
      <sz val="13"/>
      <color rgb="FF000000"/>
      <name val="B Mitra"/>
      <charset val="178"/>
    </font>
    <font>
      <sz val="13"/>
      <color rgb="FF000000"/>
      <name val="B Titr"/>
      <charset val="178"/>
    </font>
    <font>
      <b/>
      <sz val="13"/>
      <color rgb="FFFF0000"/>
      <name val="B Mitra"/>
      <charset val="178"/>
    </font>
    <font>
      <sz val="12"/>
      <color rgb="FF000000"/>
      <name val="B Mitra"/>
      <charset val="178"/>
    </font>
    <font>
      <b/>
      <sz val="12"/>
      <color rgb="FF000000"/>
      <name val="B Mitra"/>
      <charset val="178"/>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164" fontId="2" fillId="0" borderId="0" applyFont="0" applyFill="0" applyBorder="0" applyAlignment="0" applyProtection="0"/>
  </cellStyleXfs>
  <cellXfs count="11">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xf numFmtId="0" fontId="3" fillId="2" borderId="2" xfId="0" applyFont="1" applyFill="1" applyBorder="1" applyAlignment="1">
      <alignment horizontal="center"/>
    </xf>
    <xf numFmtId="0" fontId="1" fillId="3" borderId="1" xfId="0" applyFont="1" applyFill="1" applyBorder="1" applyAlignment="1">
      <alignment horizontal="center" vertical="center"/>
    </xf>
    <xf numFmtId="165" fontId="4" fillId="0" borderId="1" xfId="1" applyNumberFormat="1" applyFont="1" applyBorder="1" applyAlignment="1">
      <alignment horizontal="center" vertical="center"/>
    </xf>
    <xf numFmtId="0" fontId="5" fillId="0" borderId="2" xfId="0" applyFont="1" applyBorder="1"/>
    <xf numFmtId="0" fontId="6" fillId="0" borderId="2" xfId="0" applyFont="1" applyBorder="1" applyAlignment="1">
      <alignment horizontal="center"/>
    </xf>
    <xf numFmtId="3" fontId="5" fillId="0" borderId="2"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rightToLeft="1" tabSelected="1" topLeftCell="A31" workbookViewId="0">
      <selection activeCell="H41" sqref="H41"/>
    </sheetView>
  </sheetViews>
  <sheetFormatPr defaultRowHeight="20.25" x14ac:dyDescent="0.45"/>
  <cols>
    <col min="1" max="1" width="46.7109375" customWidth="1"/>
    <col min="2" max="2" width="13.5703125" style="2" customWidth="1"/>
    <col min="3" max="4" width="14.85546875" style="1" customWidth="1"/>
  </cols>
  <sheetData>
    <row r="1" spans="1:4" ht="27" thickBot="1" x14ac:dyDescent="0.75">
      <c r="A1" s="5" t="s">
        <v>80</v>
      </c>
      <c r="B1" s="5"/>
      <c r="C1" s="5"/>
      <c r="D1" s="5"/>
    </row>
    <row r="2" spans="1:4" ht="21" thickBot="1" x14ac:dyDescent="0.5">
      <c r="A2" s="6" t="s">
        <v>0</v>
      </c>
      <c r="B2" s="6" t="s">
        <v>1</v>
      </c>
      <c r="C2" s="6" t="s">
        <v>79</v>
      </c>
      <c r="D2" s="6" t="s">
        <v>2</v>
      </c>
    </row>
    <row r="3" spans="1:4" ht="19.5" x14ac:dyDescent="0.45">
      <c r="A3" s="8" t="s">
        <v>17</v>
      </c>
      <c r="B3" s="9" t="s">
        <v>18</v>
      </c>
      <c r="C3" s="10">
        <v>381941</v>
      </c>
      <c r="D3" s="10">
        <v>169724</v>
      </c>
    </row>
    <row r="4" spans="1:4" ht="19.5" x14ac:dyDescent="0.45">
      <c r="A4" s="8" t="s">
        <v>7</v>
      </c>
      <c r="B4" s="9" t="s">
        <v>8</v>
      </c>
      <c r="C4" s="10">
        <v>195098</v>
      </c>
      <c r="D4" s="10">
        <v>139435</v>
      </c>
    </row>
    <row r="5" spans="1:4" ht="19.5" x14ac:dyDescent="0.45">
      <c r="A5" s="8" t="s">
        <v>19</v>
      </c>
      <c r="B5" s="9" t="s">
        <v>20</v>
      </c>
      <c r="C5" s="10">
        <v>1705</v>
      </c>
      <c r="D5" s="10">
        <v>3100</v>
      </c>
    </row>
    <row r="6" spans="1:4" ht="19.5" x14ac:dyDescent="0.45">
      <c r="A6" s="8" t="s">
        <v>33</v>
      </c>
      <c r="B6" s="9" t="s">
        <v>34</v>
      </c>
      <c r="C6" s="10">
        <v>20993</v>
      </c>
      <c r="D6" s="10">
        <v>38170</v>
      </c>
    </row>
    <row r="7" spans="1:4" ht="19.5" x14ac:dyDescent="0.45">
      <c r="A7" s="8" t="s">
        <v>61</v>
      </c>
      <c r="B7" s="9" t="s">
        <v>62</v>
      </c>
      <c r="C7" s="10">
        <v>7205</v>
      </c>
      <c r="D7" s="10">
        <v>13100</v>
      </c>
    </row>
    <row r="8" spans="1:4" ht="19.5" x14ac:dyDescent="0.45">
      <c r="A8" s="8" t="s">
        <v>9</v>
      </c>
      <c r="B8" s="9" t="s">
        <v>10</v>
      </c>
      <c r="C8" s="10">
        <v>657412</v>
      </c>
      <c r="D8" s="10">
        <v>1188924</v>
      </c>
    </row>
    <row r="9" spans="1:4" ht="19.5" x14ac:dyDescent="0.45">
      <c r="A9" s="8" t="s">
        <v>67</v>
      </c>
      <c r="B9" s="9" t="s">
        <v>68</v>
      </c>
      <c r="C9" s="10">
        <v>663</v>
      </c>
      <c r="D9" s="10">
        <v>390</v>
      </c>
    </row>
    <row r="10" spans="1:4" ht="19.5" x14ac:dyDescent="0.45">
      <c r="A10" s="8" t="s">
        <v>45</v>
      </c>
      <c r="B10" s="9" t="s">
        <v>46</v>
      </c>
      <c r="C10" s="10">
        <v>143700</v>
      </c>
      <c r="D10" s="10">
        <v>84643</v>
      </c>
    </row>
    <row r="11" spans="1:4" ht="19.5" x14ac:dyDescent="0.45">
      <c r="A11" s="8" t="s">
        <v>41</v>
      </c>
      <c r="B11" s="9" t="s">
        <v>42</v>
      </c>
      <c r="C11" s="10">
        <v>941890</v>
      </c>
      <c r="D11" s="10">
        <v>1713550</v>
      </c>
    </row>
    <row r="12" spans="1:4" ht="19.5" x14ac:dyDescent="0.45">
      <c r="A12" s="8" t="s">
        <v>69</v>
      </c>
      <c r="B12" s="9" t="s">
        <v>70</v>
      </c>
      <c r="C12" s="10">
        <v>158151</v>
      </c>
      <c r="D12" s="10">
        <v>288475</v>
      </c>
    </row>
    <row r="13" spans="1:4" ht="19.5" x14ac:dyDescent="0.45">
      <c r="A13" s="8" t="s">
        <v>53</v>
      </c>
      <c r="B13" s="9" t="s">
        <v>54</v>
      </c>
      <c r="C13" s="10">
        <v>10310</v>
      </c>
      <c r="D13" s="10">
        <v>4500</v>
      </c>
    </row>
    <row r="14" spans="1:4" ht="19.5" x14ac:dyDescent="0.45">
      <c r="A14" s="8" t="s">
        <v>63</v>
      </c>
      <c r="B14" s="9" t="s">
        <v>64</v>
      </c>
      <c r="C14" s="10">
        <v>39781</v>
      </c>
      <c r="D14" s="10">
        <v>6616</v>
      </c>
    </row>
    <row r="15" spans="1:4" ht="19.5" x14ac:dyDescent="0.45">
      <c r="A15" s="8" t="s">
        <v>21</v>
      </c>
      <c r="B15" s="9" t="s">
        <v>22</v>
      </c>
      <c r="C15" s="10">
        <v>36117</v>
      </c>
      <c r="D15" s="10">
        <v>31117</v>
      </c>
    </row>
    <row r="16" spans="1:4" ht="19.5" x14ac:dyDescent="0.45">
      <c r="A16" s="8" t="s">
        <v>47</v>
      </c>
      <c r="B16" s="9" t="s">
        <v>48</v>
      </c>
      <c r="C16" s="10">
        <v>57026</v>
      </c>
      <c r="D16" s="10">
        <v>38359</v>
      </c>
    </row>
    <row r="17" spans="1:4" ht="19.5" x14ac:dyDescent="0.45">
      <c r="A17" s="8" t="s">
        <v>57</v>
      </c>
      <c r="B17" s="9" t="s">
        <v>58</v>
      </c>
      <c r="C17" s="10">
        <v>9720</v>
      </c>
      <c r="D17" s="10">
        <v>4710</v>
      </c>
    </row>
    <row r="18" spans="1:4" ht="19.5" x14ac:dyDescent="0.45">
      <c r="A18" s="8" t="s">
        <v>35</v>
      </c>
      <c r="B18" s="9" t="s">
        <v>36</v>
      </c>
      <c r="C18" s="10">
        <v>40946</v>
      </c>
      <c r="D18" s="10">
        <v>10270</v>
      </c>
    </row>
    <row r="19" spans="1:4" ht="19.5" x14ac:dyDescent="0.45">
      <c r="A19" s="8" t="s">
        <v>5</v>
      </c>
      <c r="B19" s="9" t="s">
        <v>6</v>
      </c>
      <c r="C19" s="10">
        <v>54384</v>
      </c>
      <c r="D19" s="10">
        <v>32599</v>
      </c>
    </row>
    <row r="20" spans="1:4" ht="19.5" x14ac:dyDescent="0.45">
      <c r="A20" s="8" t="s">
        <v>13</v>
      </c>
      <c r="B20" s="9" t="s">
        <v>14</v>
      </c>
      <c r="C20" s="10">
        <v>430635</v>
      </c>
      <c r="D20" s="10">
        <v>145451</v>
      </c>
    </row>
    <row r="21" spans="1:4" ht="19.5" x14ac:dyDescent="0.45">
      <c r="A21" s="8" t="s">
        <v>23</v>
      </c>
      <c r="B21" s="9" t="s">
        <v>24</v>
      </c>
      <c r="C21" s="10">
        <v>3087</v>
      </c>
      <c r="D21" s="10">
        <v>411</v>
      </c>
    </row>
    <row r="22" spans="1:4" ht="19.5" x14ac:dyDescent="0.45">
      <c r="A22" s="8" t="s">
        <v>25</v>
      </c>
      <c r="B22" s="9" t="s">
        <v>26</v>
      </c>
      <c r="C22" s="10">
        <v>4222</v>
      </c>
      <c r="D22" s="10">
        <v>1640</v>
      </c>
    </row>
    <row r="23" spans="1:4" ht="19.5" x14ac:dyDescent="0.45">
      <c r="A23" s="8" t="s">
        <v>75</v>
      </c>
      <c r="B23" s="9" t="s">
        <v>76</v>
      </c>
      <c r="C23" s="10">
        <v>30430</v>
      </c>
      <c r="D23" s="10">
        <v>8651</v>
      </c>
    </row>
    <row r="24" spans="1:4" ht="19.5" x14ac:dyDescent="0.45">
      <c r="A24" s="8" t="s">
        <v>27</v>
      </c>
      <c r="B24" s="9" t="s">
        <v>28</v>
      </c>
      <c r="C24" s="10">
        <v>17779</v>
      </c>
      <c r="D24" s="10">
        <v>8654</v>
      </c>
    </row>
    <row r="25" spans="1:4" ht="19.5" x14ac:dyDescent="0.45">
      <c r="A25" s="8" t="s">
        <v>55</v>
      </c>
      <c r="B25" s="9" t="s">
        <v>56</v>
      </c>
      <c r="C25" s="10">
        <v>471</v>
      </c>
      <c r="D25" s="10">
        <v>160</v>
      </c>
    </row>
    <row r="26" spans="1:4" ht="19.5" x14ac:dyDescent="0.45">
      <c r="A26" s="8" t="s">
        <v>59</v>
      </c>
      <c r="B26" s="9" t="s">
        <v>60</v>
      </c>
      <c r="C26" s="10">
        <v>20600</v>
      </c>
      <c r="D26" s="10">
        <v>5887</v>
      </c>
    </row>
    <row r="27" spans="1:4" ht="19.5" x14ac:dyDescent="0.45">
      <c r="A27" s="8" t="s">
        <v>49</v>
      </c>
      <c r="B27" s="9" t="s">
        <v>50</v>
      </c>
      <c r="C27" s="10">
        <v>37604</v>
      </c>
      <c r="D27" s="10">
        <v>16060</v>
      </c>
    </row>
    <row r="28" spans="1:4" ht="19.5" x14ac:dyDescent="0.45">
      <c r="A28" s="8" t="s">
        <v>37</v>
      </c>
      <c r="B28" s="9" t="s">
        <v>38</v>
      </c>
      <c r="C28" s="10">
        <v>77866</v>
      </c>
      <c r="D28" s="10">
        <v>10887</v>
      </c>
    </row>
    <row r="29" spans="1:4" ht="19.5" x14ac:dyDescent="0.45">
      <c r="A29" s="8" t="s">
        <v>43</v>
      </c>
      <c r="B29" s="9" t="s">
        <v>44</v>
      </c>
      <c r="C29" s="10">
        <v>26222</v>
      </c>
      <c r="D29" s="10">
        <v>4532</v>
      </c>
    </row>
    <row r="30" spans="1:4" ht="19.5" x14ac:dyDescent="0.45">
      <c r="A30" s="8" t="s">
        <v>39</v>
      </c>
      <c r="B30" s="9" t="s">
        <v>40</v>
      </c>
      <c r="C30" s="10">
        <v>2401</v>
      </c>
      <c r="D30" s="10">
        <v>391</v>
      </c>
    </row>
    <row r="31" spans="1:4" ht="19.5" x14ac:dyDescent="0.45">
      <c r="A31" s="8" t="s">
        <v>71</v>
      </c>
      <c r="B31" s="9" t="s">
        <v>72</v>
      </c>
      <c r="C31" s="10">
        <v>27</v>
      </c>
      <c r="D31" s="10">
        <v>50</v>
      </c>
    </row>
    <row r="32" spans="1:4" ht="19.5" x14ac:dyDescent="0.45">
      <c r="A32" s="8" t="s">
        <v>29</v>
      </c>
      <c r="B32" s="9" t="s">
        <v>30</v>
      </c>
      <c r="C32" s="10">
        <v>19747</v>
      </c>
      <c r="D32" s="10">
        <v>14642</v>
      </c>
    </row>
    <row r="33" spans="1:4" ht="19.5" x14ac:dyDescent="0.45">
      <c r="A33" s="8" t="s">
        <v>11</v>
      </c>
      <c r="B33" s="9" t="s">
        <v>12</v>
      </c>
      <c r="C33" s="10">
        <v>22810</v>
      </c>
      <c r="D33" s="10">
        <v>20497</v>
      </c>
    </row>
    <row r="34" spans="1:4" ht="19.5" x14ac:dyDescent="0.45">
      <c r="A34" s="8" t="s">
        <v>73</v>
      </c>
      <c r="B34" s="9" t="s">
        <v>74</v>
      </c>
      <c r="C34" s="10">
        <v>1346</v>
      </c>
      <c r="D34" s="10">
        <v>1224</v>
      </c>
    </row>
    <row r="35" spans="1:4" ht="19.5" x14ac:dyDescent="0.45">
      <c r="A35" s="8" t="s">
        <v>3</v>
      </c>
      <c r="B35" s="9" t="s">
        <v>4</v>
      </c>
      <c r="C35" s="10">
        <v>800</v>
      </c>
      <c r="D35" s="10">
        <v>3500</v>
      </c>
    </row>
    <row r="36" spans="1:4" ht="19.5" x14ac:dyDescent="0.45">
      <c r="A36" s="8" t="s">
        <v>15</v>
      </c>
      <c r="B36" s="9" t="s">
        <v>16</v>
      </c>
      <c r="C36" s="10">
        <v>163720</v>
      </c>
      <c r="D36" s="10">
        <v>98950</v>
      </c>
    </row>
    <row r="37" spans="1:4" ht="19.5" x14ac:dyDescent="0.45">
      <c r="A37" s="8" t="s">
        <v>65</v>
      </c>
      <c r="B37" s="9" t="s">
        <v>66</v>
      </c>
      <c r="C37" s="10">
        <v>419</v>
      </c>
      <c r="D37" s="10">
        <v>109</v>
      </c>
    </row>
    <row r="38" spans="1:4" ht="19.5" x14ac:dyDescent="0.45">
      <c r="A38" s="8" t="s">
        <v>77</v>
      </c>
      <c r="B38" s="9" t="s">
        <v>78</v>
      </c>
      <c r="C38" s="10">
        <v>7467</v>
      </c>
      <c r="D38" s="10">
        <v>1179</v>
      </c>
    </row>
    <row r="39" spans="1:4" ht="19.5" x14ac:dyDescent="0.45">
      <c r="A39" s="8" t="s">
        <v>51</v>
      </c>
      <c r="B39" s="9" t="s">
        <v>52</v>
      </c>
      <c r="C39" s="10">
        <v>1723</v>
      </c>
      <c r="D39" s="10">
        <v>658</v>
      </c>
    </row>
    <row r="40" spans="1:4" thickBot="1" x14ac:dyDescent="0.5">
      <c r="A40" s="8" t="s">
        <v>31</v>
      </c>
      <c r="B40" s="9" t="s">
        <v>32</v>
      </c>
      <c r="C40" s="10">
        <v>283513</v>
      </c>
      <c r="D40" s="10">
        <v>109856</v>
      </c>
    </row>
    <row r="41" spans="1:4" ht="21" thickBot="1" x14ac:dyDescent="0.5">
      <c r="A41" s="4"/>
      <c r="B41" s="3"/>
      <c r="C41" s="7">
        <f>SUM(C3:C40)</f>
        <v>3909931</v>
      </c>
      <c r="D41" s="7">
        <f>SUM(D3:D40)</f>
        <v>4221071</v>
      </c>
    </row>
  </sheetData>
  <sortState ref="A3:D40">
    <sortCondition ref="B3:B40"/>
  </sortState>
  <mergeCells count="1">
    <mergeCell ref="A1:D1"/>
  </mergeCells>
  <pageMargins left="0.7" right="0.7" top="0.75" bottom="0.75" header="0.3" footer="0.3"/>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ترکمنستان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رعنا کرمی</dc:creator>
  <cp:lastModifiedBy>PC</cp:lastModifiedBy>
  <dcterms:created xsi:type="dcterms:W3CDTF">2021-12-22T08:53:41Z</dcterms:created>
  <dcterms:modified xsi:type="dcterms:W3CDTF">2021-12-23T16:35:57Z</dcterms:modified>
</cp:coreProperties>
</file>