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23" i="1" l="1"/>
  <c r="C23" i="1"/>
</calcChain>
</file>

<file path=xl/sharedStrings.xml><?xml version="1.0" encoding="utf-8"?>
<sst xmlns="http://schemas.openxmlformats.org/spreadsheetml/2006/main" count="25" uniqueCount="25">
  <si>
    <t>معدنی غیرفلزی (سنگ، سیمان، کاشی، شیشه و ...)</t>
  </si>
  <si>
    <t>شرح کالا</t>
  </si>
  <si>
    <t>تعرفه کالا</t>
  </si>
  <si>
    <t>ارزش دلاری</t>
  </si>
  <si>
    <t>وزن کیلوگرم</t>
  </si>
  <si>
    <t>ساير سنگ مرمر، تراورتن، رخام و غير از رخام پوليش داده شده، شکل داده شده يا کار شده اما کنده کاري و حکاکي نشده</t>
  </si>
  <si>
    <t>سنگ خارا (گرا نيت)، بريده يا اره شده، داراي سطح صاف يا يکپارچه.</t>
  </si>
  <si>
    <t>سنگ خارا پوليش داده شده شکل داده شده يا کارشده اما کنده کاري و حکاکي نشده</t>
  </si>
  <si>
    <t>سنگ هاي صيقل دا ده شده. شکل دا ده شده يا کارشده ا ما كنده کاري و حکاکي نشده</t>
  </si>
  <si>
    <t>ـ ـ با ضريب جذب آب وزني بيش از 5/0 درصد و حداکثر 10 درصد</t>
  </si>
  <si>
    <t>ـ ـ ـ ساير</t>
  </si>
  <si>
    <t>سيمان سفيد، حتي رنگ شده به طور مصنوعي</t>
  </si>
  <si>
    <t>ساير سيمان سفيد پرتلند بجز رنگ شده به طور مصنوعي</t>
  </si>
  <si>
    <t>سنگ مرمر، تراورتن، رخام (Alabaster)</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</si>
  <si>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</si>
  <si>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ـ ـ با ضريب جذب آب وزني حداکثر 5/0 درصد</t>
  </si>
  <si>
    <t>رخام پوليش دا ده شده شکل دا ده شده يا کار شده اما کندکاري و حکاکي نشده</t>
  </si>
  <si>
    <t>ـ ـ با ضريب جذب آب وزني بيش از10 درصد</t>
  </si>
  <si>
    <t>ساير سنگ هاي غير از صيقل داده شده شکل داده شده يا کار شده اما کنده کاري وحکاکي نشده</t>
  </si>
  <si>
    <t>ـ ـ ـ مرمريت</t>
  </si>
  <si>
    <t>سنگ براي سنگفرش، سنگ براي كنار پياده رو و سنگ به صورت لوح براي سنگفرش، از سنگ طبيعي (به استثناي سنگ لوح).</t>
  </si>
  <si>
    <t>ساير سنگ خارا به غير از پوليش داده شده، شکل داده شده يا کارشده اما کنده کاري و حکاکي نشده</t>
  </si>
  <si>
    <t>سنگ لوح طبيعي کار شده واشياء ساخته شده از سنگ لوح طبيعي يا فشرده غير از سنگ براي کف وديوار</t>
  </si>
  <si>
    <t>سنگ هاي اكوسين و ساير سنگ هاي آهكي براي تراش يا ساختمان؛ سنگ رخام (Alabaster)</t>
  </si>
  <si>
    <t>سنگ خارا، کارنشده يا ناهموا ري گرفته شده</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</si>
</sst>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b/>
      <sz val="13"/>
      <color rgb="FFFF0000"/>
      <name val="B Mitra"/>
      <charset val="178"/>
    </font>
    <font>
      <sz val="11"/>
      <color theme="1"/>
      <name val="B Nazanin"/>
      <charset val="178"/>
    </font>
    <font>
      <sz val="13"/>
      <color rgb="FF00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3"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0" borderId="4" xfId="0" applyFont="1" applyBorder="1"/>
    <xf numFmtId="3" fontId="5"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rightToLeft="1" tabSelected="1" workbookViewId="0">
      <selection activeCell="D3" sqref="A3:D22"/>
    </sheetView>
  </sheetViews>
  <sheetFormatPr defaultRowHeight="14.25" x14ac:dyDescent="0.2"/>
  <cols>
    <col min="1" max="1" width="52.875" customWidth="1"/>
    <col min="2" max="2" width="16.625" customWidth="1"/>
    <col min="3" max="4" width="16.125" customWidth="1"/>
  </cols>
  <sheetData>
    <row r="1" spans="1:4" ht="26.25" x14ac:dyDescent="0.7">
      <c r="A1" s="5" t="s">
        <v>0</v>
      </c>
      <c r="B1" s="6"/>
      <c r="C1" s="6"/>
      <c r="D1" s="7"/>
    </row>
    <row r="2" spans="1:4" ht="20.25" x14ac:dyDescent="0.2">
      <c r="A2" s="1" t="s">
        <v>1</v>
      </c>
      <c r="B2" s="1" t="s">
        <v>2</v>
      </c>
      <c r="C2" s="1" t="s">
        <v>3</v>
      </c>
      <c r="D2" s="1" t="s">
        <v>4</v>
      </c>
    </row>
    <row r="3" spans="1:4" ht="20.25" x14ac:dyDescent="0.5">
      <c r="A3" s="8" t="s">
        <v>19</v>
      </c>
      <c r="B3" s="3">
        <v>25151190</v>
      </c>
      <c r="C3" s="9">
        <v>3045</v>
      </c>
      <c r="D3" s="9">
        <v>20300</v>
      </c>
    </row>
    <row r="4" spans="1:4" ht="20.25" x14ac:dyDescent="0.5">
      <c r="A4" s="8" t="s">
        <v>23</v>
      </c>
      <c r="B4" s="3">
        <v>25152000</v>
      </c>
      <c r="C4" s="9">
        <v>392</v>
      </c>
      <c r="D4" s="9">
        <v>196</v>
      </c>
    </row>
    <row r="5" spans="1:4" ht="20.25" x14ac:dyDescent="0.5">
      <c r="A5" s="8" t="s">
        <v>24</v>
      </c>
      <c r="B5" s="3">
        <v>25161100</v>
      </c>
      <c r="C5" s="9">
        <v>12032</v>
      </c>
      <c r="D5" s="9">
        <v>115600</v>
      </c>
    </row>
    <row r="6" spans="1:4" ht="20.25" x14ac:dyDescent="0.5">
      <c r="A6" s="8" t="s">
        <v>11</v>
      </c>
      <c r="B6" s="3">
        <v>25232100</v>
      </c>
      <c r="C6" s="9">
        <v>520698</v>
      </c>
      <c r="D6" s="9">
        <v>10984875</v>
      </c>
    </row>
    <row r="7" spans="1:4" ht="20.25" x14ac:dyDescent="0.5">
      <c r="A7" s="8" t="s">
        <v>12</v>
      </c>
      <c r="B7" s="3">
        <v>25232900</v>
      </c>
      <c r="C7" s="9">
        <v>4632737</v>
      </c>
      <c r="D7" s="9">
        <v>182297519</v>
      </c>
    </row>
    <row r="8" spans="1:4" ht="20.25" x14ac:dyDescent="0.5">
      <c r="A8" s="8" t="s">
        <v>20</v>
      </c>
      <c r="B8" s="3">
        <v>68010000</v>
      </c>
      <c r="C8" s="9">
        <v>4609</v>
      </c>
      <c r="D8" s="9">
        <v>92187</v>
      </c>
    </row>
    <row r="9" spans="1:4" ht="20.25" x14ac:dyDescent="0.5">
      <c r="A9" s="8" t="s">
        <v>13</v>
      </c>
      <c r="B9" s="3">
        <v>68022100</v>
      </c>
      <c r="C9" s="9">
        <v>383503</v>
      </c>
      <c r="D9" s="9">
        <v>1319488</v>
      </c>
    </row>
    <row r="10" spans="1:4" ht="20.25" x14ac:dyDescent="0.5">
      <c r="A10" s="8" t="s">
        <v>6</v>
      </c>
      <c r="B10" s="3">
        <v>68022300</v>
      </c>
      <c r="C10" s="9">
        <v>134981</v>
      </c>
      <c r="D10" s="9">
        <v>1908371</v>
      </c>
    </row>
    <row r="11" spans="1:4" ht="20.25" x14ac:dyDescent="0.5">
      <c r="A11" s="8" t="s">
        <v>14</v>
      </c>
      <c r="B11" s="3">
        <v>68022900</v>
      </c>
      <c r="C11" s="9">
        <v>169805</v>
      </c>
      <c r="D11" s="9">
        <v>973659</v>
      </c>
    </row>
    <row r="12" spans="1:4" ht="20.25" x14ac:dyDescent="0.5">
      <c r="A12" s="8" t="s">
        <v>16</v>
      </c>
      <c r="B12" s="3">
        <v>68029110</v>
      </c>
      <c r="C12" s="9">
        <v>6232</v>
      </c>
      <c r="D12" s="9">
        <v>31500</v>
      </c>
    </row>
    <row r="13" spans="1:4" ht="20.25" x14ac:dyDescent="0.5">
      <c r="A13" s="8" t="s">
        <v>5</v>
      </c>
      <c r="B13" s="3">
        <v>68029190</v>
      </c>
      <c r="C13" s="9">
        <v>74489</v>
      </c>
      <c r="D13" s="9">
        <v>353884</v>
      </c>
    </row>
    <row r="14" spans="1:4" ht="20.25" x14ac:dyDescent="0.5">
      <c r="A14" s="8" t="s">
        <v>7</v>
      </c>
      <c r="B14" s="3">
        <v>68029310</v>
      </c>
      <c r="C14" s="9">
        <v>56327</v>
      </c>
      <c r="D14" s="9">
        <v>740251</v>
      </c>
    </row>
    <row r="15" spans="1:4" ht="20.25" x14ac:dyDescent="0.5">
      <c r="A15" s="8" t="s">
        <v>21</v>
      </c>
      <c r="B15" s="3">
        <v>68029390</v>
      </c>
      <c r="C15" s="9">
        <v>778</v>
      </c>
      <c r="D15" s="9">
        <v>12540</v>
      </c>
    </row>
    <row r="16" spans="1:4" ht="20.25" x14ac:dyDescent="0.5">
      <c r="A16" s="8" t="s">
        <v>8</v>
      </c>
      <c r="B16" s="3">
        <v>68029910</v>
      </c>
      <c r="C16" s="9">
        <v>37019</v>
      </c>
      <c r="D16" s="9">
        <v>277081</v>
      </c>
    </row>
    <row r="17" spans="1:4" ht="20.25" x14ac:dyDescent="0.5">
      <c r="A17" s="8" t="s">
        <v>18</v>
      </c>
      <c r="B17" s="3">
        <v>68029990</v>
      </c>
      <c r="C17" s="9">
        <v>8169</v>
      </c>
      <c r="D17" s="9">
        <v>49417</v>
      </c>
    </row>
    <row r="18" spans="1:4" ht="20.25" x14ac:dyDescent="0.5">
      <c r="A18" s="8" t="s">
        <v>22</v>
      </c>
      <c r="B18" s="3">
        <v>68030090</v>
      </c>
      <c r="C18" s="9">
        <v>680</v>
      </c>
      <c r="D18" s="9">
        <v>4530</v>
      </c>
    </row>
    <row r="19" spans="1:4" ht="20.25" x14ac:dyDescent="0.5">
      <c r="A19" s="8" t="s">
        <v>15</v>
      </c>
      <c r="B19" s="3">
        <v>69072100</v>
      </c>
      <c r="C19" s="9">
        <v>444309</v>
      </c>
      <c r="D19" s="9">
        <v>4584488</v>
      </c>
    </row>
    <row r="20" spans="1:4" ht="20.25" x14ac:dyDescent="0.5">
      <c r="A20" s="8" t="s">
        <v>9</v>
      </c>
      <c r="B20" s="3">
        <v>69072200</v>
      </c>
      <c r="C20" s="9">
        <v>429870</v>
      </c>
      <c r="D20" s="9">
        <v>7450316</v>
      </c>
    </row>
    <row r="21" spans="1:4" ht="20.25" x14ac:dyDescent="0.5">
      <c r="A21" s="8" t="s">
        <v>17</v>
      </c>
      <c r="B21" s="3">
        <v>69072300</v>
      </c>
      <c r="C21" s="9">
        <v>19388</v>
      </c>
      <c r="D21" s="9">
        <v>355599</v>
      </c>
    </row>
    <row r="22" spans="1:4" ht="20.25" x14ac:dyDescent="0.5">
      <c r="A22" s="8" t="s">
        <v>10</v>
      </c>
      <c r="B22" s="3">
        <v>69074090</v>
      </c>
      <c r="C22" s="9">
        <v>86746</v>
      </c>
      <c r="D22" s="9">
        <v>901696</v>
      </c>
    </row>
    <row r="23" spans="1:4" ht="20.25" x14ac:dyDescent="0.5">
      <c r="A23" s="2"/>
      <c r="B23" s="3"/>
      <c r="C23" s="4">
        <f>SUM(C3:C22)</f>
        <v>7025809</v>
      </c>
      <c r="D23" s="4">
        <f>SUM(D3:D22)</f>
        <v>212473497</v>
      </c>
    </row>
  </sheetData>
  <sortState ref="A3:D22">
    <sortCondition ref="B3:B22"/>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2021-12-23T08:05:35Z</dcterms:created>
  <dcterms:modified xsi:type="dcterms:W3CDTF">2021-12-23T17:10:18Z</dcterms:modified>
</cp:coreProperties>
</file>