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45" windowWidth="14055" windowHeight="8640"/>
  </bookViews>
  <sheets>
    <sheet name="کالا بر اساس کشور - کد 8 رقمی" sheetId="1" r:id="rId1"/>
  </sheets>
  <calcPr calcId="145621"/>
</workbook>
</file>

<file path=xl/calcChain.xml><?xml version="1.0" encoding="utf-8"?>
<calcChain xmlns="http://schemas.openxmlformats.org/spreadsheetml/2006/main">
  <c r="D79" i="1" l="1"/>
  <c r="C79" i="1"/>
</calcChain>
</file>

<file path=xl/sharedStrings.xml><?xml version="1.0" encoding="utf-8"?>
<sst xmlns="http://schemas.openxmlformats.org/spreadsheetml/2006/main" count="157" uniqueCount="155">
  <si>
    <t>شرح کالا</t>
  </si>
  <si>
    <t>تعرفه کالا</t>
  </si>
  <si>
    <t>ارزش دلاری</t>
  </si>
  <si>
    <t>وزن کیلوگرم</t>
  </si>
  <si>
    <t>فرآورده هاي ضديخ و مايعات آماده شده براي ذوب يخ (Anti freezing fluids) preparation preparedicing and</t>
  </si>
  <si>
    <t>38200000</t>
  </si>
  <si>
    <t>کارتن، قوطي، جعبه ا زکاغذ يا مقوا ي موج دا ر</t>
  </si>
  <si>
    <t>48191000</t>
  </si>
  <si>
    <t>ساير لوله ها وشيلنگ هاي مشمول اين شماره غير از لوله فايبر گلاس از رزين پلي استر تقويت شده با الياف شيشه</t>
  </si>
  <si>
    <t>39173990</t>
  </si>
  <si>
    <t>صفحه ها و ورقهاو ورقه هاي نازک غير مذکور از پليمرهاي اتيلن غير اسفنجي مستحکم نشده</t>
  </si>
  <si>
    <t>39201090</t>
  </si>
  <si>
    <t>لوا زم سر ميز و لوا زم آشپزخانه پلاستيکي بجز ظروف ملامين</t>
  </si>
  <si>
    <t>39241090</t>
  </si>
  <si>
    <t>ساير مصنوعات از مواد پلاستيکي غير مذکور بجز کپسول داروئي از نوع ژلاتين سخت</t>
  </si>
  <si>
    <t>39269099</t>
  </si>
  <si>
    <t>اشياء براي بهداشت يا داروخانه ا ز کائوچوي ولکانيزه سفت نشده، غير مذکور در جاي ديگر</t>
  </si>
  <si>
    <t>40149000</t>
  </si>
  <si>
    <t>فرچه ريش تراش ، بروس مو ، بروس ناخن ، بروس مژه و ساير بروس هاي آرايشي مورد استفاده اشخاص به استثناي رديف تعرفه 96032100 غير مذکور در جاي ديگر</t>
  </si>
  <si>
    <t>96032900</t>
  </si>
  <si>
    <t>سايررنگ ها و ورني ها بر اساس ساير پليمرهاي سنتيتيک يا طبيعي تغييرياقته غير مذکور در جاي ديگر با محلولهاي مشخص شده در يادداشت 4 فصل 32</t>
  </si>
  <si>
    <t>32089090</t>
  </si>
  <si>
    <t>صابون چيپس</t>
  </si>
  <si>
    <t>34012030</t>
  </si>
  <si>
    <t>پودر، مايع، گرانول براي شستشو و پاكيزگي اعم از دستي و ماشيني با بسته بندي 5 كيلوگرم</t>
  </si>
  <si>
    <t>34029010</t>
  </si>
  <si>
    <t>سديم لوريل اتر سولفات</t>
  </si>
  <si>
    <t>34021120</t>
  </si>
  <si>
    <t>الكيل بنزن سولفونه</t>
  </si>
  <si>
    <t>34021130</t>
  </si>
  <si>
    <t>کوکوآميد و بتائين</t>
  </si>
  <si>
    <t>34021920</t>
  </si>
  <si>
    <t>کوکونات فتي اسيد اتانول آميد</t>
  </si>
  <si>
    <t>34021930</t>
  </si>
  <si>
    <t>ساير پلي ا سترهاي ا شباع نشده غير مذكور</t>
  </si>
  <si>
    <t>39079100</t>
  </si>
  <si>
    <t>ساير پلاستي سايزهاي مرکب براي کائوچو يا مواد پلاستيکي بجزمخلوط هاي داراي دي بوتيل فتالات</t>
  </si>
  <si>
    <t>38122090</t>
  </si>
  <si>
    <t>پوششي ورنگ ها بر اساس پليمرهاي اكريليك يا وينيل</t>
  </si>
  <si>
    <t>32082010</t>
  </si>
  <si>
    <t>ـ ـ ـ سایر</t>
  </si>
  <si>
    <t>33049990</t>
  </si>
  <si>
    <t>محصولات مناسب براي استفاده به عنوان چسب يا چسباننده، آماده شده براي خرده فروشي به عنوان چسب يا چسباننده در بسته هايي كه وزن خالص آن ها از يك كيلوگرم بيشتر نباشد</t>
  </si>
  <si>
    <t>35061000</t>
  </si>
  <si>
    <t>چسبها و ساير چسباننده هاي آماده، غير مذکور در جاي ديگر.</t>
  </si>
  <si>
    <t>35069900</t>
  </si>
  <si>
    <t>لوله ها و شيلنگ هاي قابل ا نعطاف که داراي يک حدا قل تحمل فشار تاحد ترکيدگي27/6/mpa باشند</t>
  </si>
  <si>
    <t>39173100</t>
  </si>
  <si>
    <t>لوا زم و ملحقات لوله و شيلنگ ا ز مواد پلاستيکي</t>
  </si>
  <si>
    <t>39174000</t>
  </si>
  <si>
    <t>صفحه، ورق ياتيغه يک لايه چاپ نشده ا ز پليمرهاي اتيلن</t>
  </si>
  <si>
    <t>39201020</t>
  </si>
  <si>
    <t>ساير غير از رديفهاي مشمول رديف هاي 39231000 لغايت 39239010</t>
  </si>
  <si>
    <t>39239090</t>
  </si>
  <si>
    <t>لوا زم خانه داري و پاکيزگي که در جاي ديگر مذکور نيست، ا ز مواد پلاستيکي</t>
  </si>
  <si>
    <t>39249000</t>
  </si>
  <si>
    <t>مخزن، ا نباره، خم و خمره و با گنجايش بيش از300 ليتر ا ز مواد پلاستيکي</t>
  </si>
  <si>
    <t>39251000</t>
  </si>
  <si>
    <t>پشت دري وپشت پنجره ا ي، پرده (ا زجمله پرده کرکره) و اشياءهمانند و ملحقات آن ها ازمواد پلاستيک</t>
  </si>
  <si>
    <t>39253000</t>
  </si>
  <si>
    <t>ساير اشيا از کائوچوي ولکانيزه سفت نشده غيرا سنفجي غير مذکور در جاي ديگر</t>
  </si>
  <si>
    <t>40169990</t>
  </si>
  <si>
    <t>کاغذ غير قابل نفوذ درمقابل چربي به شکل رول يا ورق</t>
  </si>
  <si>
    <t>48062000</t>
  </si>
  <si>
    <t>ساير رزين هاي آلکيد بجز رزين هاي ا لکيدا صلاح شده ويژه رنگ ا تومبيل</t>
  </si>
  <si>
    <t>39075090</t>
  </si>
  <si>
    <t>کربنات کلسيم</t>
  </si>
  <si>
    <t>28365000</t>
  </si>
  <si>
    <t>سيليکات سديم مايع</t>
  </si>
  <si>
    <t>28391920</t>
  </si>
  <si>
    <t>گرانول مستربچ</t>
  </si>
  <si>
    <t>32041610</t>
  </si>
  <si>
    <t>ساير رنگ ها (Paints) و ورنيها (از جمله لعابها، لاكها و آب رنگ ها)؛ پيگمآن هايي كه با آب مصرف مي شود از انواعي كه براي پرداخت چرم به كار مي رود.</t>
  </si>
  <si>
    <t>32100000</t>
  </si>
  <si>
    <t>ـ ـ ـ ساير</t>
  </si>
  <si>
    <t>35061090</t>
  </si>
  <si>
    <t>لوله وشيلنگ هاي سخت ا زساير موادپلاستيکي</t>
  </si>
  <si>
    <t>39172900</t>
  </si>
  <si>
    <t>مخزن آب، سيفون و لوا زم بهداشتي همانند، که در جاي ديگرمذکور نباشد، از مواد پلاستيکي</t>
  </si>
  <si>
    <t>39229000</t>
  </si>
  <si>
    <t>سايرکيسه ، کيسه کوچک ا زپلي اتيلن بجزکيسه خون، کيسه ا سپتيک 5 لايه مقاوم درمقابل نفوذ هوا و ا کسيژن</t>
  </si>
  <si>
    <t>39232190</t>
  </si>
  <si>
    <t>ساير رنگ ها و ورني هابر اساس پليمرهاي سنتتيک يا پليمرهاي طبيعي تغييريافته ديسپرسه يامحلول درمحيط آبي....غير مذکور</t>
  </si>
  <si>
    <t>32099090</t>
  </si>
  <si>
    <t>رنگ ها براي نقاشي هنري، آموزش، تابلو تغييرشدت رنگ سرگرمي ورنگ هاي مشابه غير ازرنگ ها به صورت مجموعه</t>
  </si>
  <si>
    <t>32139000</t>
  </si>
  <si>
    <t>ا ندودهاي بنائي غيرنسوز براي نماي ساختمان، براي کف، براي سقف و همانند</t>
  </si>
  <si>
    <t>32149000</t>
  </si>
  <si>
    <t>واكس و فرآورده هاي همانند براي بدنه وسايل نقليه به استثناي واكسها براي فلزات</t>
  </si>
  <si>
    <t>34053000</t>
  </si>
  <si>
    <t>حلالها و رقيق کننده هاي آلي مركب، كه در جاي ديگر گفته نشده و مشمول شماره ديگر تعرفه نشده باشد</t>
  </si>
  <si>
    <t>38140000</t>
  </si>
  <si>
    <t>--- ساير</t>
  </si>
  <si>
    <t>38249990</t>
  </si>
  <si>
    <t>فراورده هاي زيبايي و آرايشي و فرآورده هاي براي مراقبت ازپوست غير از اقلام مشمول رديفهاي 33041000 لغايت 33049100</t>
  </si>
  <si>
    <t>33049900</t>
  </si>
  <si>
    <t>صابون رختشويي</t>
  </si>
  <si>
    <t>34011150</t>
  </si>
  <si>
    <t>پودريا مايع لباسشويي دستي</t>
  </si>
  <si>
    <t>34022029</t>
  </si>
  <si>
    <t>سايرفرآورده هايتانسيو اکتيف بسته بندي شده براي خرده فروشي غير مذکور</t>
  </si>
  <si>
    <t>34022090</t>
  </si>
  <si>
    <t>خاك رنگبر</t>
  </si>
  <si>
    <t>38029010</t>
  </si>
  <si>
    <t>ساير پيگمان ها و فرآورده ها بر اساس تركيبات كروم بجز گرانول مستربچ</t>
  </si>
  <si>
    <t>32062090</t>
  </si>
  <si>
    <t>---ساير</t>
  </si>
  <si>
    <t>39231090</t>
  </si>
  <si>
    <t>ساير لوا زم براي ساختمان که در جاي ديگرمذکور نباشد، ا ز مواد پلاستيکي</t>
  </si>
  <si>
    <t>39259000</t>
  </si>
  <si>
    <t>95030080</t>
  </si>
  <si>
    <t>گرانول مستربچ (Master Batch)</t>
  </si>
  <si>
    <t>32041110</t>
  </si>
  <si>
    <t>صابون حمام و دستشويي</t>
  </si>
  <si>
    <t>34011110</t>
  </si>
  <si>
    <t>چسب ها بر اساس نشاسته يا فکول يا بر اساس دکسترين يا ساير نشاسته ها و فکول هاي تغييريافته</t>
  </si>
  <si>
    <t>35052000</t>
  </si>
  <si>
    <t>ساير لباس و متفرقات لباس (همچنين انواع دستکش) به غير از مصارف پزشکي</t>
  </si>
  <si>
    <t>39262090</t>
  </si>
  <si>
    <t>44219990</t>
  </si>
  <si>
    <t>ساير صفحه ها، ورق ها، ورقه هاي نازك ونوار از مواد پلاستيكي غير مذكور</t>
  </si>
  <si>
    <t>39219099</t>
  </si>
  <si>
    <t>کامپاند پلي اتيلن با وزن مخصوص (چگالي) 94% يا بيشتر به صورت پودر</t>
  </si>
  <si>
    <t>39012051</t>
  </si>
  <si>
    <t>اسيد بنزوئيك</t>
  </si>
  <si>
    <t>29163120</t>
  </si>
  <si>
    <t>شامپوها</t>
  </si>
  <si>
    <t>33051000</t>
  </si>
  <si>
    <t>ساير غير از رديف هاي مشمول 39231000 لغايت 39232910</t>
  </si>
  <si>
    <t>39232990</t>
  </si>
  <si>
    <t>لاکها و ورني ها و لعابها بر اساس ساير پليمرهاي سنتتيك ياطبيعي تغييريافته ازلحاظ شيميايي، ديسپرسه ياحل شده درمحيط آبي</t>
  </si>
  <si>
    <t>32099050</t>
  </si>
  <si>
    <t>ساير، كه با مواد ديگرمستحكم نشده و به نحو ديگري که با ساير مواد جور نشده باشد، با لوازم و ملحقات</t>
  </si>
  <si>
    <t>39173300</t>
  </si>
  <si>
    <t>پوشش ورنگ ها بر اساس پلي استرها</t>
  </si>
  <si>
    <t>32081010</t>
  </si>
  <si>
    <t>سايرفرآورده هاي براي آرا يش چشم غير از مغز مداد آرايشي</t>
  </si>
  <si>
    <t>33042090</t>
  </si>
  <si>
    <t>لوله و شيلنگ هاي سخت ا ز پليمرهاي پروپيلن</t>
  </si>
  <si>
    <t>39172200</t>
  </si>
  <si>
    <t>ساير جلال هاي مايع و فرآورده هاي همانند جزمحلول باحدا قل 7% فلزطلا يا نقره يا پلاتينيم يا پالا ديوم</t>
  </si>
  <si>
    <t>32073090</t>
  </si>
  <si>
    <t>کامپاندپلي اتيلن غيرپودري با وزن مخصوص 94% يا بيشتر ويژه روکش سيم و کابل</t>
  </si>
  <si>
    <t>39012059</t>
  </si>
  <si>
    <t>ساير لوله ها كه با مواد ديگر مستحكم نشده و به نحو ديگري با ساير مواد جور نشده باشد، بدون لوازم و ملحقات</t>
  </si>
  <si>
    <t>39173200</t>
  </si>
  <si>
    <t>پلي استات وينيل بصورت ديسپرسيون مايع</t>
  </si>
  <si>
    <t>39051200</t>
  </si>
  <si>
    <t>ساير در بسته بندي آماده براي خرده فروشي</t>
  </si>
  <si>
    <t>33049920</t>
  </si>
  <si>
    <t>در بسته بندي آماده براي خرده فروشي</t>
  </si>
  <si>
    <t>33071010</t>
  </si>
  <si>
    <t>بو زداهاي بدن و ضد ترشح عرق</t>
  </si>
  <si>
    <t>33072000</t>
  </si>
  <si>
    <t>تولیدات پلیمری، شیمیایی، پلاستیک، لاستیک و کائوچو، محصولات سلولزی و چوبی</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</si>
</sst>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3"/>
      <color rgb="FF000000"/>
      <name val="B Mitra"/>
      <charset val="178"/>
    </font>
    <font>
      <b/>
      <sz val="12"/>
      <color rgb="FF000000"/>
      <name val="B Mitra"/>
      <charset val="178"/>
    </font>
    <font>
      <sz val="13"/>
      <color rgb="FF000000"/>
      <name val="B Titr"/>
      <charset val="178"/>
    </font>
    <font>
      <sz val="12"/>
      <color rgb="FF000000"/>
      <name val="B Mitra"/>
      <charset val="178"/>
    </font>
    <font>
      <b/>
      <sz val="12"/>
      <color rgb="FFFF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1" xfId="0" applyFont="1" applyBorder="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3" fontId="4" fillId="0" borderId="1" xfId="0" applyNumberFormat="1" applyFont="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rightToLeft="1" tabSelected="1" topLeftCell="A69" workbookViewId="0">
      <selection activeCell="D78" sqref="A3:D78"/>
    </sheetView>
  </sheetViews>
  <sheetFormatPr defaultRowHeight="19.5" x14ac:dyDescent="0.45"/>
  <cols>
    <col min="1" max="1" width="51.7109375" customWidth="1"/>
    <col min="2" max="4" width="14.28515625" customWidth="1"/>
  </cols>
  <sheetData>
    <row r="1" spans="1:4" ht="26.25" x14ac:dyDescent="0.7">
      <c r="A1" s="5" t="s">
        <v>154</v>
      </c>
      <c r="B1" s="6"/>
      <c r="C1" s="6"/>
      <c r="D1" s="7"/>
    </row>
    <row r="2" spans="1:4" x14ac:dyDescent="0.45">
      <c r="A2" s="1" t="s">
        <v>0</v>
      </c>
      <c r="B2" s="1" t="s">
        <v>1</v>
      </c>
      <c r="C2" s="1" t="s">
        <v>2</v>
      </c>
      <c r="D2" s="1" t="s">
        <v>3</v>
      </c>
    </row>
    <row r="3" spans="1:4" x14ac:dyDescent="0.45">
      <c r="A3" s="2" t="s">
        <v>66</v>
      </c>
      <c r="B3" s="1" t="s">
        <v>67</v>
      </c>
      <c r="C3" s="3">
        <v>2460</v>
      </c>
      <c r="D3" s="3">
        <v>59270</v>
      </c>
    </row>
    <row r="4" spans="1:4" x14ac:dyDescent="0.45">
      <c r="A4" s="2" t="s">
        <v>68</v>
      </c>
      <c r="B4" s="1" t="s">
        <v>69</v>
      </c>
      <c r="C4" s="3">
        <v>3360</v>
      </c>
      <c r="D4" s="3">
        <v>21000</v>
      </c>
    </row>
    <row r="5" spans="1:4" x14ac:dyDescent="0.45">
      <c r="A5" s="2" t="s">
        <v>124</v>
      </c>
      <c r="B5" s="1" t="s">
        <v>125</v>
      </c>
      <c r="C5" s="3">
        <v>6204</v>
      </c>
      <c r="D5" s="3">
        <v>9900</v>
      </c>
    </row>
    <row r="6" spans="1:4" x14ac:dyDescent="0.45">
      <c r="A6" s="2" t="s">
        <v>111</v>
      </c>
      <c r="B6" s="1" t="s">
        <v>112</v>
      </c>
      <c r="C6" s="3">
        <v>1760</v>
      </c>
      <c r="D6" s="3">
        <v>1600</v>
      </c>
    </row>
    <row r="7" spans="1:4" x14ac:dyDescent="0.45">
      <c r="A7" s="2" t="s">
        <v>70</v>
      </c>
      <c r="B7" s="1" t="s">
        <v>71</v>
      </c>
      <c r="C7" s="3">
        <v>64655</v>
      </c>
      <c r="D7" s="3">
        <v>58691</v>
      </c>
    </row>
    <row r="8" spans="1:4" x14ac:dyDescent="0.45">
      <c r="A8" s="2" t="s">
        <v>104</v>
      </c>
      <c r="B8" s="1" t="s">
        <v>105</v>
      </c>
      <c r="C8" s="3">
        <v>13886</v>
      </c>
      <c r="D8" s="3">
        <v>12000</v>
      </c>
    </row>
    <row r="9" spans="1:4" x14ac:dyDescent="0.45">
      <c r="A9" s="2" t="s">
        <v>140</v>
      </c>
      <c r="B9" s="1" t="s">
        <v>141</v>
      </c>
      <c r="C9" s="3">
        <v>4278</v>
      </c>
      <c r="D9" s="3">
        <v>2760</v>
      </c>
    </row>
    <row r="10" spans="1:4" x14ac:dyDescent="0.45">
      <c r="A10" s="2" t="s">
        <v>134</v>
      </c>
      <c r="B10" s="1" t="s">
        <v>135</v>
      </c>
      <c r="C10" s="3">
        <v>136689</v>
      </c>
      <c r="D10" s="3">
        <v>58246</v>
      </c>
    </row>
    <row r="11" spans="1:4" x14ac:dyDescent="0.45">
      <c r="A11" s="2" t="s">
        <v>38</v>
      </c>
      <c r="B11" s="1" t="s">
        <v>39</v>
      </c>
      <c r="C11" s="3">
        <v>1085710</v>
      </c>
      <c r="D11" s="3">
        <v>554779</v>
      </c>
    </row>
    <row r="12" spans="1:4" x14ac:dyDescent="0.45">
      <c r="A12" s="2" t="s">
        <v>20</v>
      </c>
      <c r="B12" s="1" t="s">
        <v>21</v>
      </c>
      <c r="C12" s="3">
        <v>1571034</v>
      </c>
      <c r="D12" s="3">
        <v>800435</v>
      </c>
    </row>
    <row r="13" spans="1:4" x14ac:dyDescent="0.45">
      <c r="A13" s="2" t="s">
        <v>130</v>
      </c>
      <c r="B13" s="1" t="s">
        <v>131</v>
      </c>
      <c r="C13" s="3">
        <v>823</v>
      </c>
      <c r="D13" s="3">
        <v>336</v>
      </c>
    </row>
    <row r="14" spans="1:4" x14ac:dyDescent="0.45">
      <c r="A14" s="2" t="s">
        <v>82</v>
      </c>
      <c r="B14" s="1" t="s">
        <v>83</v>
      </c>
      <c r="C14" s="3">
        <v>5589</v>
      </c>
      <c r="D14" s="3">
        <v>2303</v>
      </c>
    </row>
    <row r="15" spans="1:4" x14ac:dyDescent="0.45">
      <c r="A15" s="2" t="s">
        <v>72</v>
      </c>
      <c r="B15" s="1" t="s">
        <v>73</v>
      </c>
      <c r="C15" s="3">
        <v>15</v>
      </c>
      <c r="D15" s="3">
        <v>20</v>
      </c>
    </row>
    <row r="16" spans="1:4" x14ac:dyDescent="0.45">
      <c r="A16" s="2" t="s">
        <v>84</v>
      </c>
      <c r="B16" s="1" t="s">
        <v>85</v>
      </c>
      <c r="C16" s="3">
        <v>166621</v>
      </c>
      <c r="D16" s="3">
        <v>19669</v>
      </c>
    </row>
    <row r="17" spans="1:4" x14ac:dyDescent="0.45">
      <c r="A17" s="2" t="s">
        <v>86</v>
      </c>
      <c r="B17" s="1" t="s">
        <v>87</v>
      </c>
      <c r="C17" s="3">
        <v>120525</v>
      </c>
      <c r="D17" s="3">
        <v>45010</v>
      </c>
    </row>
    <row r="18" spans="1:4" x14ac:dyDescent="0.45">
      <c r="A18" s="2" t="s">
        <v>136</v>
      </c>
      <c r="B18" s="1" t="s">
        <v>137</v>
      </c>
      <c r="C18" s="3">
        <v>5171</v>
      </c>
      <c r="D18" s="3">
        <v>6912</v>
      </c>
    </row>
    <row r="19" spans="1:4" x14ac:dyDescent="0.45">
      <c r="A19" s="2" t="s">
        <v>94</v>
      </c>
      <c r="B19" s="1" t="s">
        <v>95</v>
      </c>
      <c r="C19" s="3">
        <v>585</v>
      </c>
      <c r="D19" s="3">
        <v>390</v>
      </c>
    </row>
    <row r="20" spans="1:4" x14ac:dyDescent="0.45">
      <c r="A20" s="2" t="s">
        <v>148</v>
      </c>
      <c r="B20" s="1" t="s">
        <v>149</v>
      </c>
      <c r="C20" s="3">
        <v>5294</v>
      </c>
      <c r="D20" s="3">
        <v>1385</v>
      </c>
    </row>
    <row r="21" spans="1:4" x14ac:dyDescent="0.45">
      <c r="A21" s="2" t="s">
        <v>40</v>
      </c>
      <c r="B21" s="1" t="s">
        <v>41</v>
      </c>
      <c r="C21" s="3">
        <v>31357</v>
      </c>
      <c r="D21" s="3">
        <v>25606</v>
      </c>
    </row>
    <row r="22" spans="1:4" x14ac:dyDescent="0.45">
      <c r="A22" s="2" t="s">
        <v>126</v>
      </c>
      <c r="B22" s="1" t="s">
        <v>127</v>
      </c>
      <c r="C22" s="3">
        <v>3315</v>
      </c>
      <c r="D22" s="3">
        <v>2262</v>
      </c>
    </row>
    <row r="23" spans="1:4" x14ac:dyDescent="0.45">
      <c r="A23" s="2" t="s">
        <v>150</v>
      </c>
      <c r="B23" s="1" t="s">
        <v>151</v>
      </c>
      <c r="C23" s="3">
        <v>217</v>
      </c>
      <c r="D23" s="3">
        <v>72</v>
      </c>
    </row>
    <row r="24" spans="1:4" x14ac:dyDescent="0.45">
      <c r="A24" s="2" t="s">
        <v>152</v>
      </c>
      <c r="B24" s="1" t="s">
        <v>153</v>
      </c>
      <c r="C24" s="3">
        <v>697</v>
      </c>
      <c r="D24" s="3">
        <v>87</v>
      </c>
    </row>
    <row r="25" spans="1:4" x14ac:dyDescent="0.45">
      <c r="A25" s="2" t="s">
        <v>113</v>
      </c>
      <c r="B25" s="1" t="s">
        <v>114</v>
      </c>
      <c r="C25" s="3">
        <v>145336</v>
      </c>
      <c r="D25" s="3">
        <v>169196</v>
      </c>
    </row>
    <row r="26" spans="1:4" x14ac:dyDescent="0.45">
      <c r="A26" s="2" t="s">
        <v>96</v>
      </c>
      <c r="B26" s="1" t="s">
        <v>97</v>
      </c>
      <c r="C26" s="3">
        <v>47274</v>
      </c>
      <c r="D26" s="3">
        <v>65658</v>
      </c>
    </row>
    <row r="27" spans="1:4" x14ac:dyDescent="0.45">
      <c r="A27" s="2" t="s">
        <v>22</v>
      </c>
      <c r="B27" s="1" t="s">
        <v>23</v>
      </c>
      <c r="C27" s="3">
        <v>107532</v>
      </c>
      <c r="D27" s="3">
        <v>244219</v>
      </c>
    </row>
    <row r="28" spans="1:4" x14ac:dyDescent="0.45">
      <c r="A28" s="2" t="s">
        <v>26</v>
      </c>
      <c r="B28" s="1" t="s">
        <v>27</v>
      </c>
      <c r="C28" s="3">
        <v>37422</v>
      </c>
      <c r="D28" s="3">
        <v>41580</v>
      </c>
    </row>
    <row r="29" spans="1:4" x14ac:dyDescent="0.45">
      <c r="A29" s="2" t="s">
        <v>28</v>
      </c>
      <c r="B29" s="1" t="s">
        <v>29</v>
      </c>
      <c r="C29" s="3">
        <v>33442</v>
      </c>
      <c r="D29" s="3">
        <v>51450</v>
      </c>
    </row>
    <row r="30" spans="1:4" x14ac:dyDescent="0.45">
      <c r="A30" s="2" t="s">
        <v>30</v>
      </c>
      <c r="B30" s="1" t="s">
        <v>31</v>
      </c>
      <c r="C30" s="3">
        <v>235</v>
      </c>
      <c r="D30" s="3">
        <v>470</v>
      </c>
    </row>
    <row r="31" spans="1:4" x14ac:dyDescent="0.45">
      <c r="A31" s="2" t="s">
        <v>32</v>
      </c>
      <c r="B31" s="1" t="s">
        <v>33</v>
      </c>
      <c r="C31" s="3">
        <v>12071</v>
      </c>
      <c r="D31" s="3">
        <v>9286</v>
      </c>
    </row>
    <row r="32" spans="1:4" x14ac:dyDescent="0.45">
      <c r="A32" s="2" t="s">
        <v>98</v>
      </c>
      <c r="B32" s="1" t="s">
        <v>99</v>
      </c>
      <c r="C32" s="3">
        <v>11700</v>
      </c>
      <c r="D32" s="3">
        <v>35000</v>
      </c>
    </row>
    <row r="33" spans="1:4" x14ac:dyDescent="0.45">
      <c r="A33" s="2" t="s">
        <v>100</v>
      </c>
      <c r="B33" s="1" t="s">
        <v>101</v>
      </c>
      <c r="C33" s="3">
        <v>195283</v>
      </c>
      <c r="D33" s="3">
        <v>470640</v>
      </c>
    </row>
    <row r="34" spans="1:4" x14ac:dyDescent="0.45">
      <c r="A34" s="2" t="s">
        <v>24</v>
      </c>
      <c r="B34" s="1" t="s">
        <v>25</v>
      </c>
      <c r="C34" s="3">
        <v>78220</v>
      </c>
      <c r="D34" s="3">
        <v>290000</v>
      </c>
    </row>
    <row r="35" spans="1:4" x14ac:dyDescent="0.45">
      <c r="A35" s="2" t="s">
        <v>88</v>
      </c>
      <c r="B35" s="1" t="s">
        <v>89</v>
      </c>
      <c r="C35" s="3">
        <v>5280</v>
      </c>
      <c r="D35" s="3">
        <v>3000</v>
      </c>
    </row>
    <row r="36" spans="1:4" x14ac:dyDescent="0.45">
      <c r="A36" s="2" t="s">
        <v>115</v>
      </c>
      <c r="B36" s="1" t="s">
        <v>116</v>
      </c>
      <c r="C36" s="3">
        <v>1980</v>
      </c>
      <c r="D36" s="3">
        <v>1800</v>
      </c>
    </row>
    <row r="37" spans="1:4" x14ac:dyDescent="0.45">
      <c r="A37" s="2" t="s">
        <v>42</v>
      </c>
      <c r="B37" s="1" t="s">
        <v>43</v>
      </c>
      <c r="C37" s="3">
        <v>220375</v>
      </c>
      <c r="D37" s="3">
        <v>202541</v>
      </c>
    </row>
    <row r="38" spans="1:4" x14ac:dyDescent="0.45">
      <c r="A38" s="2" t="s">
        <v>74</v>
      </c>
      <c r="B38" s="1" t="s">
        <v>75</v>
      </c>
      <c r="C38" s="3">
        <v>189433</v>
      </c>
      <c r="D38" s="3">
        <v>171010</v>
      </c>
    </row>
    <row r="39" spans="1:4" x14ac:dyDescent="0.45">
      <c r="A39" s="2" t="s">
        <v>44</v>
      </c>
      <c r="B39" s="1" t="s">
        <v>45</v>
      </c>
      <c r="C39" s="3">
        <v>333812</v>
      </c>
      <c r="D39" s="3">
        <v>244081</v>
      </c>
    </row>
    <row r="40" spans="1:4" x14ac:dyDescent="0.45">
      <c r="A40" s="2" t="s">
        <v>102</v>
      </c>
      <c r="B40" s="1" t="s">
        <v>103</v>
      </c>
      <c r="C40" s="3">
        <v>13875</v>
      </c>
      <c r="D40" s="3">
        <v>9250</v>
      </c>
    </row>
    <row r="41" spans="1:4" x14ac:dyDescent="0.45">
      <c r="A41" s="2" t="s">
        <v>36</v>
      </c>
      <c r="B41" s="1" t="s">
        <v>37</v>
      </c>
      <c r="C41" s="3">
        <v>1558</v>
      </c>
      <c r="D41" s="3">
        <v>3180</v>
      </c>
    </row>
    <row r="42" spans="1:4" x14ac:dyDescent="0.45">
      <c r="A42" s="2" t="s">
        <v>90</v>
      </c>
      <c r="B42" s="1" t="s">
        <v>91</v>
      </c>
      <c r="C42" s="3">
        <v>89397</v>
      </c>
      <c r="D42" s="3">
        <v>152814</v>
      </c>
    </row>
    <row r="43" spans="1:4" x14ac:dyDescent="0.45">
      <c r="A43" s="2" t="s">
        <v>4</v>
      </c>
      <c r="B43" s="1" t="s">
        <v>5</v>
      </c>
      <c r="C43" s="3">
        <v>10189</v>
      </c>
      <c r="D43" s="3">
        <v>18400</v>
      </c>
    </row>
    <row r="44" spans="1:4" x14ac:dyDescent="0.45">
      <c r="A44" s="2" t="s">
        <v>92</v>
      </c>
      <c r="B44" s="1" t="s">
        <v>93</v>
      </c>
      <c r="C44" s="3">
        <v>2665</v>
      </c>
      <c r="D44" s="3">
        <v>2919</v>
      </c>
    </row>
    <row r="45" spans="1:4" x14ac:dyDescent="0.45">
      <c r="A45" s="2" t="s">
        <v>122</v>
      </c>
      <c r="B45" s="1" t="s">
        <v>123</v>
      </c>
      <c r="C45" s="3">
        <v>14080</v>
      </c>
      <c r="D45" s="3">
        <v>12800</v>
      </c>
    </row>
    <row r="46" spans="1:4" x14ac:dyDescent="0.45">
      <c r="A46" s="2" t="s">
        <v>142</v>
      </c>
      <c r="B46" s="1" t="s">
        <v>143</v>
      </c>
      <c r="C46" s="3">
        <v>16374</v>
      </c>
      <c r="D46" s="3">
        <v>14775</v>
      </c>
    </row>
    <row r="47" spans="1:4" x14ac:dyDescent="0.45">
      <c r="A47" s="2" t="s">
        <v>146</v>
      </c>
      <c r="B47" s="1" t="s">
        <v>147</v>
      </c>
      <c r="C47" s="3">
        <v>24600</v>
      </c>
      <c r="D47" s="3">
        <v>30000</v>
      </c>
    </row>
    <row r="48" spans="1:4" x14ac:dyDescent="0.45">
      <c r="A48" s="2" t="s">
        <v>64</v>
      </c>
      <c r="B48" s="1" t="s">
        <v>65</v>
      </c>
      <c r="C48" s="3">
        <v>102059</v>
      </c>
      <c r="D48" s="3">
        <v>135040</v>
      </c>
    </row>
    <row r="49" spans="1:4" x14ac:dyDescent="0.45">
      <c r="A49" s="2" t="s">
        <v>34</v>
      </c>
      <c r="B49" s="1" t="s">
        <v>35</v>
      </c>
      <c r="C49" s="3">
        <v>52495</v>
      </c>
      <c r="D49" s="3">
        <v>58781</v>
      </c>
    </row>
    <row r="50" spans="1:4" x14ac:dyDescent="0.45">
      <c r="A50" s="2" t="s">
        <v>138</v>
      </c>
      <c r="B50" s="1" t="s">
        <v>139</v>
      </c>
      <c r="C50" s="3">
        <v>4450</v>
      </c>
      <c r="D50" s="3">
        <v>3180</v>
      </c>
    </row>
    <row r="51" spans="1:4" x14ac:dyDescent="0.45">
      <c r="A51" s="2" t="s">
        <v>76</v>
      </c>
      <c r="B51" s="1" t="s">
        <v>77</v>
      </c>
      <c r="C51" s="3">
        <v>70192</v>
      </c>
      <c r="D51" s="3">
        <v>50745</v>
      </c>
    </row>
    <row r="52" spans="1:4" x14ac:dyDescent="0.45">
      <c r="A52" s="2" t="s">
        <v>46</v>
      </c>
      <c r="B52" s="1" t="s">
        <v>47</v>
      </c>
      <c r="C52" s="3">
        <v>167869</v>
      </c>
      <c r="D52" s="3">
        <v>131952</v>
      </c>
    </row>
    <row r="53" spans="1:4" x14ac:dyDescent="0.45">
      <c r="A53" s="2" t="s">
        <v>144</v>
      </c>
      <c r="B53" s="1" t="s">
        <v>145</v>
      </c>
      <c r="C53" s="3">
        <v>20252</v>
      </c>
      <c r="D53" s="3">
        <v>15828</v>
      </c>
    </row>
    <row r="54" spans="1:4" x14ac:dyDescent="0.45">
      <c r="A54" s="2" t="s">
        <v>132</v>
      </c>
      <c r="B54" s="1" t="s">
        <v>133</v>
      </c>
      <c r="C54" s="3">
        <v>52808</v>
      </c>
      <c r="D54" s="3">
        <v>40191</v>
      </c>
    </row>
    <row r="55" spans="1:4" x14ac:dyDescent="0.45">
      <c r="A55" s="2" t="s">
        <v>8</v>
      </c>
      <c r="B55" s="1" t="s">
        <v>9</v>
      </c>
      <c r="C55" s="3">
        <v>15432</v>
      </c>
      <c r="D55" s="3">
        <v>12152</v>
      </c>
    </row>
    <row r="56" spans="1:4" x14ac:dyDescent="0.45">
      <c r="A56" s="2" t="s">
        <v>48</v>
      </c>
      <c r="B56" s="1" t="s">
        <v>49</v>
      </c>
      <c r="C56" s="3">
        <v>2655</v>
      </c>
      <c r="D56" s="3">
        <v>1562</v>
      </c>
    </row>
    <row r="57" spans="1:4" x14ac:dyDescent="0.45">
      <c r="A57" s="2" t="s">
        <v>50</v>
      </c>
      <c r="B57" s="1" t="s">
        <v>51</v>
      </c>
      <c r="C57" s="3">
        <v>240140</v>
      </c>
      <c r="D57" s="3">
        <v>243251</v>
      </c>
    </row>
    <row r="58" spans="1:4" x14ac:dyDescent="0.45">
      <c r="A58" s="2" t="s">
        <v>10</v>
      </c>
      <c r="B58" s="1" t="s">
        <v>11</v>
      </c>
      <c r="C58" s="3">
        <v>38361</v>
      </c>
      <c r="D58" s="3">
        <v>42678</v>
      </c>
    </row>
    <row r="59" spans="1:4" x14ac:dyDescent="0.45">
      <c r="A59" s="2" t="s">
        <v>120</v>
      </c>
      <c r="B59" s="1" t="s">
        <v>121</v>
      </c>
      <c r="C59" s="3">
        <v>39430</v>
      </c>
      <c r="D59" s="3">
        <v>29460</v>
      </c>
    </row>
    <row r="60" spans="1:4" x14ac:dyDescent="0.45">
      <c r="A60" s="2" t="s">
        <v>78</v>
      </c>
      <c r="B60" s="1" t="s">
        <v>79</v>
      </c>
      <c r="C60" s="3">
        <v>10961</v>
      </c>
      <c r="D60" s="3">
        <v>8790</v>
      </c>
    </row>
    <row r="61" spans="1:4" x14ac:dyDescent="0.45">
      <c r="A61" s="2" t="s">
        <v>106</v>
      </c>
      <c r="B61" s="1" t="s">
        <v>107</v>
      </c>
      <c r="C61" s="3">
        <v>5027</v>
      </c>
      <c r="D61" s="3">
        <v>4570</v>
      </c>
    </row>
    <row r="62" spans="1:4" x14ac:dyDescent="0.45">
      <c r="A62" s="2" t="s">
        <v>80</v>
      </c>
      <c r="B62" s="1" t="s">
        <v>81</v>
      </c>
      <c r="C62" s="3">
        <v>541771</v>
      </c>
      <c r="D62" s="3">
        <v>376287</v>
      </c>
    </row>
    <row r="63" spans="1:4" x14ac:dyDescent="0.45">
      <c r="A63" s="2" t="s">
        <v>128</v>
      </c>
      <c r="B63" s="1" t="s">
        <v>129</v>
      </c>
      <c r="C63" s="3">
        <v>9582</v>
      </c>
      <c r="D63" s="3">
        <v>11978</v>
      </c>
    </row>
    <row r="64" spans="1:4" x14ac:dyDescent="0.45">
      <c r="A64" s="2" t="s">
        <v>52</v>
      </c>
      <c r="B64" s="1" t="s">
        <v>53</v>
      </c>
      <c r="C64" s="3">
        <v>15235</v>
      </c>
      <c r="D64" s="3">
        <v>12564</v>
      </c>
    </row>
    <row r="65" spans="1:4" x14ac:dyDescent="0.45">
      <c r="A65" s="2" t="s">
        <v>12</v>
      </c>
      <c r="B65" s="1" t="s">
        <v>13</v>
      </c>
      <c r="C65" s="3">
        <v>66542</v>
      </c>
      <c r="D65" s="3">
        <v>52235</v>
      </c>
    </row>
    <row r="66" spans="1:4" x14ac:dyDescent="0.45">
      <c r="A66" s="2" t="s">
        <v>54</v>
      </c>
      <c r="B66" s="1" t="s">
        <v>55</v>
      </c>
      <c r="C66" s="3">
        <v>147309</v>
      </c>
      <c r="D66" s="3">
        <v>129701</v>
      </c>
    </row>
    <row r="67" spans="1:4" x14ac:dyDescent="0.45">
      <c r="A67" s="2" t="s">
        <v>56</v>
      </c>
      <c r="B67" s="1" t="s">
        <v>57</v>
      </c>
      <c r="C67" s="3">
        <v>23754</v>
      </c>
      <c r="D67" s="3">
        <v>21712</v>
      </c>
    </row>
    <row r="68" spans="1:4" x14ac:dyDescent="0.45">
      <c r="A68" s="2" t="s">
        <v>58</v>
      </c>
      <c r="B68" s="1" t="s">
        <v>59</v>
      </c>
      <c r="C68" s="3">
        <v>33601</v>
      </c>
      <c r="D68" s="3">
        <v>14336</v>
      </c>
    </row>
    <row r="69" spans="1:4" x14ac:dyDescent="0.45">
      <c r="A69" s="2" t="s">
        <v>108</v>
      </c>
      <c r="B69" s="1" t="s">
        <v>109</v>
      </c>
      <c r="C69" s="3">
        <v>7810</v>
      </c>
      <c r="D69" s="3">
        <v>7100</v>
      </c>
    </row>
    <row r="70" spans="1:4" x14ac:dyDescent="0.45">
      <c r="A70" s="2" t="s">
        <v>117</v>
      </c>
      <c r="B70" s="1" t="s">
        <v>118</v>
      </c>
      <c r="C70" s="3">
        <v>9197</v>
      </c>
      <c r="D70" s="3">
        <v>6822</v>
      </c>
    </row>
    <row r="71" spans="1:4" x14ac:dyDescent="0.45">
      <c r="A71" s="2" t="s">
        <v>14</v>
      </c>
      <c r="B71" s="1" t="s">
        <v>15</v>
      </c>
      <c r="C71" s="3">
        <v>42982</v>
      </c>
      <c r="D71" s="3">
        <v>37904</v>
      </c>
    </row>
    <row r="72" spans="1:4" x14ac:dyDescent="0.45">
      <c r="A72" s="2" t="s">
        <v>16</v>
      </c>
      <c r="B72" s="1" t="s">
        <v>17</v>
      </c>
      <c r="C72" s="3">
        <v>257164</v>
      </c>
      <c r="D72" s="3">
        <v>26679</v>
      </c>
    </row>
    <row r="73" spans="1:4" x14ac:dyDescent="0.45">
      <c r="A73" s="2" t="s">
        <v>60</v>
      </c>
      <c r="B73" s="1" t="s">
        <v>61</v>
      </c>
      <c r="C73" s="3">
        <v>269</v>
      </c>
      <c r="D73" s="3">
        <v>620</v>
      </c>
    </row>
    <row r="74" spans="1:4" x14ac:dyDescent="0.45">
      <c r="A74" s="2" t="s">
        <v>92</v>
      </c>
      <c r="B74" s="1" t="s">
        <v>119</v>
      </c>
      <c r="C74" s="3">
        <v>1311</v>
      </c>
      <c r="D74" s="3">
        <v>437</v>
      </c>
    </row>
    <row r="75" spans="1:4" x14ac:dyDescent="0.45">
      <c r="A75" s="2" t="s">
        <v>62</v>
      </c>
      <c r="B75" s="1" t="s">
        <v>63</v>
      </c>
      <c r="C75" s="3">
        <v>9960</v>
      </c>
      <c r="D75" s="3">
        <v>9128</v>
      </c>
    </row>
    <row r="76" spans="1:4" x14ac:dyDescent="0.45">
      <c r="A76" s="2" t="s">
        <v>6</v>
      </c>
      <c r="B76" s="1" t="s">
        <v>7</v>
      </c>
      <c r="C76" s="3">
        <v>15229</v>
      </c>
      <c r="D76" s="3">
        <v>20590</v>
      </c>
    </row>
    <row r="77" spans="1:4" x14ac:dyDescent="0.45">
      <c r="A77" s="2" t="s">
        <v>92</v>
      </c>
      <c r="B77" s="1" t="s">
        <v>110</v>
      </c>
      <c r="C77" s="3">
        <v>4378</v>
      </c>
      <c r="D77" s="3">
        <v>1374</v>
      </c>
    </row>
    <row r="78" spans="1:4" x14ac:dyDescent="0.45">
      <c r="A78" s="2" t="s">
        <v>18</v>
      </c>
      <c r="B78" s="1" t="s">
        <v>19</v>
      </c>
      <c r="C78" s="3">
        <v>522</v>
      </c>
      <c r="D78" s="3">
        <v>140</v>
      </c>
    </row>
    <row r="79" spans="1:4" x14ac:dyDescent="0.45">
      <c r="A79" s="8"/>
      <c r="B79" s="9"/>
      <c r="C79" s="4">
        <f>SUM(C3:C78)</f>
        <v>6831125</v>
      </c>
      <c r="D79" s="4">
        <f>SUM(D3:D78)</f>
        <v>5434589</v>
      </c>
    </row>
  </sheetData>
  <sortState ref="A3:D78">
    <sortCondition ref="B3:B78"/>
  </sortState>
  <mergeCells count="2">
    <mergeCell ref="A1:D1"/>
    <mergeCell ref="A79:B79"/>
  </mergeCells>
  <pageMargins left="0.7" right="0.7" top="0.75" bottom="0.75" header="0.3" footer="0.3"/>
  <pageSetup orientation="portrait" r:id="rId1"/>
  <headerFooter>
    <oddHeader>&amp;C&amp;"B Mitra,Bold"&amp;16 کالا بر اساس کشور - کد 8 رقمی &amp;L1400/10/01 &amp;T</oddHeader>
    <oddFooter>&amp;R&amp;"B Mitra"صفحه &amp;P از &amp;N&amp;L&amp;"B Mitra"داشبورد مدیریتی صدف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کالا بر اساس کشور - کد 8 رقمی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مریم برخان</dc:creator>
  <cp:lastModifiedBy>PC</cp:lastModifiedBy>
  <dcterms:created xsi:type="dcterms:W3CDTF">2021-12-22T09:52:37Z</dcterms:created>
  <dcterms:modified xsi:type="dcterms:W3CDTF">2021-12-23T16:50:56Z</dcterms:modified>
</cp:coreProperties>
</file>