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4055" windowHeight="9150"/>
  </bookViews>
  <sheets>
    <sheet name="قرقیزستان" sheetId="1" r:id="rId1"/>
  </sheets>
  <calcPr calcId="14562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<sst xmlns="http://schemas.openxmlformats.org/spreadsheetml/2006/main" count="33" uniqueCount="33">
  <si>
    <t>شرح کالا</t>
  </si>
  <si>
    <t>تعرفه کالا</t>
  </si>
  <si>
    <t>ارزش دلاری</t>
  </si>
  <si>
    <t>وزن کیلوگرم</t>
  </si>
  <si>
    <t>ساير اشياء سرميزواشياءا شپزخانه سايراشياء خانه و پاکيزگي از سرا ميک غير ازچيني غير مذکور در جاي ديگر</t>
  </si>
  <si>
    <t>69120090</t>
  </si>
  <si>
    <t>ساير اشياء خانه داري از الومينيوم بجز رادياتور ها مربوط به سيستم حرارت مركزي</t>
  </si>
  <si>
    <t>76151090</t>
  </si>
  <si>
    <t>ساير مبلمان (Furniture) (صندوقچه ها (Chests)، كابينتها، پيشخوآن هاي (Display Counters) نمايش، ويترينها (Show cases) و غيره) براي نگهداري و نمايش، يكپارچه شده با تجهيزات سردكننده يا منجمدكننده".</t>
  </si>
  <si>
    <t>84185000</t>
  </si>
  <si>
    <t>بخاري، منقل و ساير وسايل غير برقي همانند (به استثناءاجاق طبخ...) باسوخت گازي ياهم باگازوهم با ساير سوختها، ازچدن، اهن ياا زفولاد.</t>
  </si>
  <si>
    <t>73218100</t>
  </si>
  <si>
    <t>سايراشياءسرميز، اشپزخانه، خانه داري ا زفولاد زنگ نزن</t>
  </si>
  <si>
    <t>73239390</t>
  </si>
  <si>
    <t>اشياء سرميز و اشياء آشپزخانه، ا زچيني.</t>
  </si>
  <si>
    <t>69111000</t>
  </si>
  <si>
    <t>سايراشياءسرميز، اشپزخانه، خانه داري ا ز ا هن يافولاد لعاب دا ده شده</t>
  </si>
  <si>
    <t>73239490</t>
  </si>
  <si>
    <t>ساير ظروف شيشه اي به غير ازاوپال وبه غير ازداراي ضريب انبساط خطي نه بيش از 0.000005 هركلوين و در يك محدوده حرارتي بين صفر تا 300 درجه سانتيگراد</t>
  </si>
  <si>
    <t>70134990</t>
  </si>
  <si>
    <t>سايراشياء سرميز، اشپزخانه، خانه داري... ا زا هن يافولاد غير مذکور در جاي ديگر</t>
  </si>
  <si>
    <t>73239990</t>
  </si>
  <si>
    <t>ساير ليوآن هاي نوشيدن، غير ازسفالينه هاي شيشه اي وبه غير از كريستال سرب دار</t>
  </si>
  <si>
    <t>70133700</t>
  </si>
  <si>
    <t>ساير ظروف شيشه اي غير مذكور در ديگر رديفهاي 7013 براي محل كار، توالت، تزئينات داخلي غير مذكور در جاي ديگر</t>
  </si>
  <si>
    <t>70139990</t>
  </si>
  <si>
    <t>سايروسايل خورا ک پزي وخورا ک گرم کن باسوخت گازي ياهم گازوهم ساير سوختها، غير مذکور</t>
  </si>
  <si>
    <t>73211190</t>
  </si>
  <si>
    <t>دستگاه هاي آبگرم کن و آبسردکن توا م برقي</t>
  </si>
  <si>
    <t>85161010</t>
  </si>
  <si>
    <t>سرشعله اجاق گاز، همچنين اجزا و قطعات آن</t>
  </si>
  <si>
    <t>73219010</t>
  </si>
  <si>
    <t>لوازم خانگی و مبلمان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</si>
</sst>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_-;_-* #,##0\-;_-* &quot;-&quot;??_-;_-@_-"/>
  </numFmts>
  <fonts count="5" x14ac:knownFonts="1">
    <font>
      <sz val="13"/>
      <color rgb="FF000000"/>
      <name val="B Mitra"/>
      <charset val="178"/>
    </font>
    <font>
      <b/>
      <sz val="13"/>
      <color rgb="FF000000"/>
      <name val="B Mitra"/>
      <charset val="178"/>
    </font>
    <font>
      <sz val="13"/>
      <color rgb="FF000000"/>
      <name val="B Mitra"/>
      <charset val="178"/>
    </font>
    <font>
      <sz val="13"/>
      <color rgb="FF000000"/>
      <name val="B Titr"/>
      <charset val="178"/>
    </font>
    <font>
      <b/>
      <sz val="13"/>
      <color rgb="FFFF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rightToLeft="1" tabSelected="1" workbookViewId="0">
      <selection activeCell="G10" sqref="G10"/>
    </sheetView>
  </sheetViews>
  <sheetFormatPr defaultRowHeight="19.5" x14ac:dyDescent="0.45"/>
  <cols>
    <col min="1" max="1" width="58.85546875" customWidth="1"/>
    <col min="2" max="2" width="12" customWidth="1"/>
    <col min="3" max="3" width="13.5703125" bestFit="1" customWidth="1"/>
    <col min="4" max="4" width="14.28515625" customWidth="1"/>
  </cols>
  <sheetData>
    <row r="1" spans="1:4" ht="27" thickBot="1" x14ac:dyDescent="0.75">
      <c r="A1" s="1" t="s">
        <v>32</v>
      </c>
      <c r="B1" s="1"/>
      <c r="C1" s="1"/>
      <c r="D1" s="1"/>
    </row>
    <row r="2" spans="1:4" ht="21" thickBot="1" x14ac:dyDescent="0.5">
      <c r="A2" s="2" t="s">
        <v>0</v>
      </c>
      <c r="B2" s="2" t="s">
        <v>1</v>
      </c>
      <c r="C2" s="2" t="s">
        <v>2</v>
      </c>
      <c r="D2" s="2" t="s">
        <v>3</v>
      </c>
    </row>
    <row r="3" spans="1:4" ht="21" thickBot="1" x14ac:dyDescent="0.5">
      <c r="A3" s="3" t="s">
        <v>4</v>
      </c>
      <c r="B3" s="4" t="s">
        <v>5</v>
      </c>
      <c r="C3" s="5">
        <v>605</v>
      </c>
      <c r="D3" s="5">
        <v>550</v>
      </c>
    </row>
    <row r="4" spans="1:4" ht="21" thickBot="1" x14ac:dyDescent="0.5">
      <c r="A4" s="3" t="s">
        <v>6</v>
      </c>
      <c r="B4" s="4" t="s">
        <v>7</v>
      </c>
      <c r="C4" s="5">
        <v>169966</v>
      </c>
      <c r="D4" s="5">
        <v>56702</v>
      </c>
    </row>
    <row r="5" spans="1:4" ht="21" thickBot="1" x14ac:dyDescent="0.5">
      <c r="A5" s="3" t="s">
        <v>8</v>
      </c>
      <c r="B5" s="4" t="s">
        <v>9</v>
      </c>
      <c r="C5" s="5">
        <v>4900</v>
      </c>
      <c r="D5" s="5">
        <v>1680</v>
      </c>
    </row>
    <row r="6" spans="1:4" ht="21" thickBot="1" x14ac:dyDescent="0.5">
      <c r="A6" s="3" t="s">
        <v>10</v>
      </c>
      <c r="B6" s="4" t="s">
        <v>11</v>
      </c>
      <c r="C6" s="5">
        <v>108308</v>
      </c>
      <c r="D6" s="5">
        <v>51347</v>
      </c>
    </row>
    <row r="7" spans="1:4" ht="21" thickBot="1" x14ac:dyDescent="0.5">
      <c r="A7" s="3" t="s">
        <v>12</v>
      </c>
      <c r="B7" s="4" t="s">
        <v>13</v>
      </c>
      <c r="C7" s="5">
        <v>6043</v>
      </c>
      <c r="D7" s="5">
        <v>3555</v>
      </c>
    </row>
    <row r="8" spans="1:4" ht="21" thickBot="1" x14ac:dyDescent="0.5">
      <c r="A8" s="3" t="s">
        <v>14</v>
      </c>
      <c r="B8" s="4" t="s">
        <v>15</v>
      </c>
      <c r="C8" s="5">
        <v>40</v>
      </c>
      <c r="D8" s="5">
        <v>30</v>
      </c>
    </row>
    <row r="9" spans="1:4" ht="21" thickBot="1" x14ac:dyDescent="0.5">
      <c r="A9" s="3" t="s">
        <v>16</v>
      </c>
      <c r="B9" s="4" t="s">
        <v>17</v>
      </c>
      <c r="C9" s="5">
        <v>60</v>
      </c>
      <c r="D9" s="5">
        <v>150</v>
      </c>
    </row>
    <row r="10" spans="1:4" ht="21" thickBot="1" x14ac:dyDescent="0.5">
      <c r="A10" s="3" t="s">
        <v>18</v>
      </c>
      <c r="B10" s="4" t="s">
        <v>19</v>
      </c>
      <c r="C10" s="5">
        <v>1359455</v>
      </c>
      <c r="D10" s="5">
        <v>2474172</v>
      </c>
    </row>
    <row r="11" spans="1:4" ht="21" thickBot="1" x14ac:dyDescent="0.5">
      <c r="A11" s="3" t="s">
        <v>20</v>
      </c>
      <c r="B11" s="4" t="s">
        <v>21</v>
      </c>
      <c r="C11" s="5">
        <v>2730</v>
      </c>
      <c r="D11" s="5">
        <v>1606</v>
      </c>
    </row>
    <row r="12" spans="1:4" ht="21" thickBot="1" x14ac:dyDescent="0.5">
      <c r="A12" s="3" t="s">
        <v>22</v>
      </c>
      <c r="B12" s="4" t="s">
        <v>23</v>
      </c>
      <c r="C12" s="5">
        <v>11605</v>
      </c>
      <c r="D12" s="5">
        <v>21100</v>
      </c>
    </row>
    <row r="13" spans="1:4" ht="21" thickBot="1" x14ac:dyDescent="0.5">
      <c r="A13" s="3" t="s">
        <v>24</v>
      </c>
      <c r="B13" s="4" t="s">
        <v>25</v>
      </c>
      <c r="C13" s="5">
        <v>7438</v>
      </c>
      <c r="D13" s="5">
        <v>13524</v>
      </c>
    </row>
    <row r="14" spans="1:4" ht="21" thickBot="1" x14ac:dyDescent="0.5">
      <c r="A14" s="3" t="s">
        <v>26</v>
      </c>
      <c r="B14" s="4" t="s">
        <v>27</v>
      </c>
      <c r="C14" s="5">
        <v>3735</v>
      </c>
      <c r="D14" s="5">
        <v>930</v>
      </c>
    </row>
    <row r="15" spans="1:4" ht="21" thickBot="1" x14ac:dyDescent="0.5">
      <c r="A15" s="3" t="s">
        <v>28</v>
      </c>
      <c r="B15" s="4" t="s">
        <v>29</v>
      </c>
      <c r="C15" s="5">
        <v>1710</v>
      </c>
      <c r="D15" s="5">
        <v>418</v>
      </c>
    </row>
    <row r="16" spans="1:4" ht="21" thickBot="1" x14ac:dyDescent="0.5">
      <c r="A16" s="3" t="s">
        <v>30</v>
      </c>
      <c r="B16" s="4" t="s">
        <v>31</v>
      </c>
      <c r="C16" s="5">
        <v>920</v>
      </c>
      <c r="D16" s="5">
        <v>460</v>
      </c>
    </row>
    <row r="17" spans="1:4" ht="21" thickBot="1" x14ac:dyDescent="0.5">
      <c r="A17" s="3"/>
      <c r="B17" s="2"/>
      <c r="C17" s="6">
        <f>SUM(C3:C16)</f>
        <v>1677515</v>
      </c>
      <c r="D17" s="6">
        <f>SUM(D3:D16)</f>
        <v>2626224</v>
      </c>
    </row>
  </sheetData>
  <mergeCells count="1">
    <mergeCell ref="A1:D1"/>
  </mergeCells>
  <pageMargins left="0.7" right="0.7" top="0.75" bottom="0.75" header="0.3" footer="0.3"/>
  <headerFooter>
    <oddHeader>&amp;C&amp;"B Mitra,Bold"&amp;16 کالا بر اساس کشور - کد 8 رقمی &amp;L1400/10/01 &amp;T</oddHeader>
    <oddFooter>&amp;R&amp;"B Mitra"صفحه &amp;P از &amp;N&amp;L&amp;"B Mitra"داشبورد مدیریتی صدف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قرقیزستان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رعنا کرمی</dc:creator>
  <cp:lastModifiedBy>PC</cp:lastModifiedBy>
  <dcterms:created xsi:type="dcterms:W3CDTF">2021-12-22T08:55:02Z</dcterms:created>
  <dcterms:modified xsi:type="dcterms:W3CDTF">2021-12-23T16:41:07Z</dcterms:modified>
</cp:coreProperties>
</file>