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11" i="1" l="1"/>
  <c r="C11" i="1"/>
</calcChain>
</file>

<file path=xl/sharedStrings.xml><?xml version="1.0" encoding="utf-8"?>
<sst xmlns="http://schemas.openxmlformats.org/spreadsheetml/2006/main" count="13" uniqueCount="13">
  <si>
    <t>معدنی غیرفلزی (سنگ، سیمان، کاشی، شیشه و ...)</t>
  </si>
  <si>
    <t>شرح کالا</t>
  </si>
  <si>
    <t>تعرفه کالا</t>
  </si>
  <si>
    <t>ارزش دلاری</t>
  </si>
  <si>
    <t>وزن کیلوگرم</t>
  </si>
  <si>
    <t>ساير سنگ مرمر، تراورتن، رخام و غير از رخام پوليش داده شده، شکل داده شده يا کار شده اما کنده کاري و حکاکي نشده</t>
  </si>
  <si>
    <t>سنگ خارا پوليش داده شده شکل داده شده يا کارشده اما کنده کاري و حکاکي نشده</t>
  </si>
  <si>
    <t>سنگ براي کف و ديوا ر</t>
  </si>
  <si>
    <t>ـ ـ با ضريب جذب آب وزني بيش از 5/0 درصد و حداکثر 10 درصد</t>
  </si>
  <si>
    <t>ساير سنگ خارا به غير از پوليش داده شده، شکل داده شده يا کارشده اما کنده کاري و حکاکي نشده</t>
  </si>
  <si>
    <t>سنگ خارا (گرا نيت)، بريده يا اره شده، داراي سطح صاف يا يکپارچه.</t>
  </si>
  <si>
    <t>سنگ هاي صيقل دا ده شده. شکل دا ده شده يا کارشده ا ما كنده کاري و حکاکي نشده</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</si>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</sst>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b/>
      <sz val="13"/>
      <color rgb="FFFF0000"/>
      <name val="B Mitra"/>
      <charset val="178"/>
    </font>
    <font>
      <sz val="11"/>
      <color theme="1"/>
      <name val="B Nazanin"/>
      <charset val="178"/>
    </font>
    <font>
      <sz val="13"/>
      <color rgb="FF00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3"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0" borderId="4" xfId="0" applyFont="1" applyBorder="1"/>
    <xf numFmtId="3" fontId="5"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rightToLeft="1" tabSelected="1" workbookViewId="0">
      <selection activeCell="D3" sqref="A3:D10"/>
    </sheetView>
  </sheetViews>
  <sheetFormatPr defaultRowHeight="14.25" x14ac:dyDescent="0.2"/>
  <cols>
    <col min="1" max="1" width="60.25" customWidth="1"/>
    <col min="2" max="4" width="14.125" customWidth="1"/>
  </cols>
  <sheetData>
    <row r="1" spans="1:4" ht="26.25" x14ac:dyDescent="0.7">
      <c r="A1" s="5" t="s">
        <v>0</v>
      </c>
      <c r="B1" s="6"/>
      <c r="C1" s="6"/>
      <c r="D1" s="7"/>
    </row>
    <row r="2" spans="1:4" ht="20.25" x14ac:dyDescent="0.2">
      <c r="A2" s="1" t="s">
        <v>1</v>
      </c>
      <c r="B2" s="1" t="s">
        <v>2</v>
      </c>
      <c r="C2" s="1" t="s">
        <v>3</v>
      </c>
      <c r="D2" s="1" t="s">
        <v>4</v>
      </c>
    </row>
    <row r="3" spans="1:4" ht="20.25" x14ac:dyDescent="0.5">
      <c r="A3" s="8" t="s">
        <v>10</v>
      </c>
      <c r="B3" s="3">
        <v>68022300</v>
      </c>
      <c r="C3" s="9">
        <v>6164</v>
      </c>
      <c r="D3" s="9">
        <v>87800</v>
      </c>
    </row>
    <row r="4" spans="1:4" ht="20.25" x14ac:dyDescent="0.5">
      <c r="A4" s="8" t="s">
        <v>12</v>
      </c>
      <c r="B4" s="3">
        <v>68022900</v>
      </c>
      <c r="C4" s="9">
        <v>8208</v>
      </c>
      <c r="D4" s="9">
        <v>45000</v>
      </c>
    </row>
    <row r="5" spans="1:4" ht="20.25" x14ac:dyDescent="0.5">
      <c r="A5" s="8" t="s">
        <v>5</v>
      </c>
      <c r="B5" s="3">
        <v>68029190</v>
      </c>
      <c r="C5" s="9">
        <v>9091</v>
      </c>
      <c r="D5" s="9">
        <v>54831</v>
      </c>
    </row>
    <row r="6" spans="1:4" ht="20.25" x14ac:dyDescent="0.5">
      <c r="A6" s="8" t="s">
        <v>6</v>
      </c>
      <c r="B6" s="3">
        <v>68029310</v>
      </c>
      <c r="C6" s="9">
        <v>312</v>
      </c>
      <c r="D6" s="9">
        <v>4450</v>
      </c>
    </row>
    <row r="7" spans="1:4" ht="20.25" x14ac:dyDescent="0.5">
      <c r="A7" s="8" t="s">
        <v>9</v>
      </c>
      <c r="B7" s="3">
        <v>68029390</v>
      </c>
      <c r="C7" s="9">
        <v>10403</v>
      </c>
      <c r="D7" s="9">
        <v>148080</v>
      </c>
    </row>
    <row r="8" spans="1:4" ht="20.25" x14ac:dyDescent="0.5">
      <c r="A8" s="8" t="s">
        <v>11</v>
      </c>
      <c r="B8" s="3">
        <v>68029910</v>
      </c>
      <c r="C8" s="9">
        <v>14204</v>
      </c>
      <c r="D8" s="9">
        <v>94695</v>
      </c>
    </row>
    <row r="9" spans="1:4" ht="20.25" x14ac:dyDescent="0.5">
      <c r="A9" s="8" t="s">
        <v>7</v>
      </c>
      <c r="B9" s="3">
        <v>68030010</v>
      </c>
      <c r="C9" s="9">
        <v>27015</v>
      </c>
      <c r="D9" s="9">
        <v>144990</v>
      </c>
    </row>
    <row r="10" spans="1:4" ht="20.25" x14ac:dyDescent="0.5">
      <c r="A10" s="8" t="s">
        <v>8</v>
      </c>
      <c r="B10" s="3">
        <v>69072200</v>
      </c>
      <c r="C10" s="9">
        <v>7194</v>
      </c>
      <c r="D10" s="9">
        <v>129034</v>
      </c>
    </row>
    <row r="11" spans="1:4" ht="20.25" x14ac:dyDescent="0.5">
      <c r="A11" s="2"/>
      <c r="B11" s="3"/>
      <c r="C11" s="4">
        <f>SUM(C3:C10)</f>
        <v>82591</v>
      </c>
      <c r="D11" s="4">
        <f>SUM(D3:D10)</f>
        <v>708880</v>
      </c>
    </row>
  </sheetData>
  <sortState ref="A3:D10">
    <sortCondition ref="B3:B10"/>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2021-12-23T08:26:44Z</dcterms:created>
  <dcterms:modified xsi:type="dcterms:W3CDTF">2021-12-23T17:11:20Z</dcterms:modified>
</cp:coreProperties>
</file>