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7" i="1" l="1"/>
  <c r="C27" i="1"/>
</calcChain>
</file>

<file path=xl/sharedStrings.xml><?xml version="1.0" encoding="utf-8"?>
<sst xmlns="http://schemas.openxmlformats.org/spreadsheetml/2006/main" count="29" uniqueCount="29">
  <si>
    <t>معدنی غیرفلزی (سنگ، سیمان، کاشی، شیشه و ...)</t>
  </si>
  <si>
    <t>شرح کالا</t>
  </si>
  <si>
    <t>تعرفه کالا</t>
  </si>
  <si>
    <t>ارزش دلاری</t>
  </si>
  <si>
    <t>وزن کیلوگرم</t>
  </si>
  <si>
    <t>سيمان سفيد، حتي رنگ شده به طور مصنوعي</t>
  </si>
  <si>
    <t>ـ ـ با ضريب جذب آب وزني حداکثر 5/0 درصد</t>
  </si>
  <si>
    <t>ـ ـ با ضريب جذب آب وزني بيش از 5/0 درصد و حداکثر 10 درصد</t>
  </si>
  <si>
    <t>سنگ خارا (گرا نيت)، بريده يا اره شده، داراي سطح صاف يا يکپارچه.</t>
  </si>
  <si>
    <t>رخام پوليش دا ده شده شکل دا ده شده يا کار شده اما کندکاري و حکاکي نشده</t>
  </si>
  <si>
    <t>ساير سنگ مرمر، تراورتن، رخام و غير از رخام پوليش داده شده، شکل داده شده يا کار شده اما کنده کاري و حکاکي نشده</t>
  </si>
  <si>
    <t>شيشه هاي فلوت، ساييده و صيقل شده، مشلح نشده باضخامت بيشتر ا ز 4.5 ميليمتر كه خمير ان درتوده رنگ شده كدر شده يا روكشدار شده</t>
  </si>
  <si>
    <t>فقط بريده شده به وسيله اره يا به نحوي ديگر به صورت بلوك يا به شكل لوح مربع يا مربع مستطيل</t>
  </si>
  <si>
    <t>سنگ براي سنگفرش، سنگ براي كنار پياده رو و سنگ به صورت لوح براي سنگفرش، از سنگ طبيعي (به استثناي سنگ لوح).</t>
  </si>
  <si>
    <t>سنگ مرمر، تراورتن، رخام (Alabaster)</t>
  </si>
  <si>
    <t>سنگ هاي صيقل دا ده شده. شکل دا ده شده يا کارشده ا ما كنده کاري و حکاکي نشده</t>
  </si>
  <si>
    <t>ساير سنگ هاي غير از صيقل داده شده شکل داده شده يا کار شده اما کنده کاري وحکاکي نشده</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</si>
  <si>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</si>
  <si>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ساير سيمان سفيد پرتلند بجز رنگ شده به طور مصنوعي</t>
  </si>
  <si>
    <t>سنگ خارا پوليش داده شده شکل داده شده يا کارشده اما کنده کاري و حکاکي نشده</t>
  </si>
  <si>
    <t>ـ ـ ـ مرمر</t>
  </si>
  <si>
    <t>ساير سنگ خارا به غير از پوليش داده شده، شکل داده شده يا کارشده اما کنده کاري و حکاکي نشده</t>
  </si>
  <si>
    <t>ـ ـ ـ ساير</t>
  </si>
  <si>
    <t>ـ ـ ـ تراورتن</t>
  </si>
  <si>
    <t>سنگ لوح طبيعي کار شده واشياء ساخته شده از سنگ لوح طبيعي يا فشرده غير از سنگ براي کف وديوار</t>
  </si>
  <si>
    <t>شيشه فلوت، ساييده و صيقل شده مسلح نشده با ضخامتهاي بيشتر ا ز 2.5 ميليمتر تا 4.5 ميليمتر</t>
  </si>
  <si>
    <t>سنگ براي کف و ديوا ر</t>
  </si>
  <si>
    <t>ـ ـ ـ سنگ­هاي موسوم به چيني و کريستال</t>
  </si>
  <si>
    <t>ـ ـ با ضريب جذب آب وزني بيش از10 درصد</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</si>
</sst>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b/>
      <sz val="13"/>
      <color rgb="FFFF0000"/>
      <name val="B Mitra"/>
      <charset val="178"/>
    </font>
    <font>
      <sz val="11"/>
      <color theme="1"/>
      <name val="B Nazanin"/>
      <charset val="178"/>
    </font>
    <font>
      <sz val="13"/>
      <color rgb="FF00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3"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0" borderId="4" xfId="0" applyFont="1" applyBorder="1"/>
    <xf numFmtId="3" fontId="5"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tabSelected="1" topLeftCell="A13" workbookViewId="0">
      <selection activeCell="D26" sqref="A3:D26"/>
    </sheetView>
  </sheetViews>
  <sheetFormatPr defaultRowHeight="14.25" x14ac:dyDescent="0.2"/>
  <cols>
    <col min="1" max="1" width="48.875" customWidth="1"/>
    <col min="2" max="4" width="14.875" customWidth="1"/>
  </cols>
  <sheetData>
    <row r="1" spans="1:4" ht="26.25" x14ac:dyDescent="0.7">
      <c r="A1" s="5" t="s">
        <v>0</v>
      </c>
      <c r="B1" s="6"/>
      <c r="C1" s="6"/>
      <c r="D1" s="7"/>
    </row>
    <row r="2" spans="1:4" ht="20.25" x14ac:dyDescent="0.2">
      <c r="A2" s="1" t="s">
        <v>1</v>
      </c>
      <c r="B2" s="1" t="s">
        <v>2</v>
      </c>
      <c r="C2" s="1" t="s">
        <v>3</v>
      </c>
      <c r="D2" s="1" t="s">
        <v>4</v>
      </c>
    </row>
    <row r="3" spans="1:4" ht="20.25" x14ac:dyDescent="0.5">
      <c r="A3" s="8" t="s">
        <v>20</v>
      </c>
      <c r="B3" s="3">
        <v>25151110</v>
      </c>
      <c r="C3" s="9">
        <v>16240</v>
      </c>
      <c r="D3" s="9">
        <v>135330</v>
      </c>
    </row>
    <row r="4" spans="1:4" ht="20.25" x14ac:dyDescent="0.5">
      <c r="A4" s="8" t="s">
        <v>23</v>
      </c>
      <c r="B4" s="3">
        <v>25151120</v>
      </c>
      <c r="C4" s="9">
        <v>1590</v>
      </c>
      <c r="D4" s="9">
        <v>8400</v>
      </c>
    </row>
    <row r="5" spans="1:4" ht="20.25" x14ac:dyDescent="0.5">
      <c r="A5" s="8" t="s">
        <v>27</v>
      </c>
      <c r="B5" s="3">
        <v>25151130</v>
      </c>
      <c r="C5" s="9">
        <v>4843</v>
      </c>
      <c r="D5" s="9">
        <v>69199</v>
      </c>
    </row>
    <row r="6" spans="1:4" ht="20.25" x14ac:dyDescent="0.5">
      <c r="A6" s="8" t="s">
        <v>12</v>
      </c>
      <c r="B6" s="3">
        <v>25161200</v>
      </c>
      <c r="C6" s="9">
        <v>5450</v>
      </c>
      <c r="D6" s="9">
        <v>21500</v>
      </c>
    </row>
    <row r="7" spans="1:4" ht="20.25" x14ac:dyDescent="0.5">
      <c r="A7" s="8" t="s">
        <v>5</v>
      </c>
      <c r="B7" s="3">
        <v>25232100</v>
      </c>
      <c r="C7" s="9">
        <v>1037680</v>
      </c>
      <c r="D7" s="9">
        <v>20811339</v>
      </c>
    </row>
    <row r="8" spans="1:4" ht="20.25" x14ac:dyDescent="0.5">
      <c r="A8" s="8" t="s">
        <v>18</v>
      </c>
      <c r="B8" s="3">
        <v>25232900</v>
      </c>
      <c r="C8" s="9">
        <v>3106479</v>
      </c>
      <c r="D8" s="9">
        <v>120176793</v>
      </c>
    </row>
    <row r="9" spans="1:4" ht="20.25" x14ac:dyDescent="0.5">
      <c r="A9" s="8" t="s">
        <v>13</v>
      </c>
      <c r="B9" s="3">
        <v>68010000</v>
      </c>
      <c r="C9" s="9">
        <v>234</v>
      </c>
      <c r="D9" s="9">
        <v>4680</v>
      </c>
    </row>
    <row r="10" spans="1:4" ht="20.25" x14ac:dyDescent="0.5">
      <c r="A10" s="8" t="s">
        <v>14</v>
      </c>
      <c r="B10" s="3">
        <v>68022100</v>
      </c>
      <c r="C10" s="9">
        <v>336449</v>
      </c>
      <c r="D10" s="9">
        <v>1843854</v>
      </c>
    </row>
    <row r="11" spans="1:4" ht="20.25" x14ac:dyDescent="0.5">
      <c r="A11" s="8" t="s">
        <v>8</v>
      </c>
      <c r="B11" s="3">
        <v>68022300</v>
      </c>
      <c r="C11" s="9">
        <v>24382</v>
      </c>
      <c r="D11" s="9">
        <v>302724</v>
      </c>
    </row>
    <row r="12" spans="1:4" ht="20.25" x14ac:dyDescent="0.5">
      <c r="A12" s="8" t="s">
        <v>17</v>
      </c>
      <c r="B12" s="3">
        <v>68022900</v>
      </c>
      <c r="C12" s="9">
        <v>677345</v>
      </c>
      <c r="D12" s="9">
        <v>3681077</v>
      </c>
    </row>
    <row r="13" spans="1:4" ht="20.25" x14ac:dyDescent="0.5">
      <c r="A13" s="8" t="s">
        <v>9</v>
      </c>
      <c r="B13" s="3">
        <v>68029110</v>
      </c>
      <c r="C13" s="9">
        <v>101763</v>
      </c>
      <c r="D13" s="9">
        <v>508611</v>
      </c>
    </row>
    <row r="14" spans="1:4" ht="20.25" x14ac:dyDescent="0.5">
      <c r="A14" s="8" t="s">
        <v>10</v>
      </c>
      <c r="B14" s="3">
        <v>68029190</v>
      </c>
      <c r="C14" s="9">
        <v>492646</v>
      </c>
      <c r="D14" s="9">
        <v>3235564</v>
      </c>
    </row>
    <row r="15" spans="1:4" ht="20.25" x14ac:dyDescent="0.5">
      <c r="A15" s="8" t="s">
        <v>19</v>
      </c>
      <c r="B15" s="3">
        <v>68029310</v>
      </c>
      <c r="C15" s="9">
        <v>86614</v>
      </c>
      <c r="D15" s="9">
        <v>1083339</v>
      </c>
    </row>
    <row r="16" spans="1:4" ht="20.25" x14ac:dyDescent="0.5">
      <c r="A16" s="8" t="s">
        <v>21</v>
      </c>
      <c r="B16" s="3">
        <v>68029390</v>
      </c>
      <c r="C16" s="9">
        <v>56580</v>
      </c>
      <c r="D16" s="9">
        <v>621163</v>
      </c>
    </row>
    <row r="17" spans="1:4" ht="20.25" x14ac:dyDescent="0.5">
      <c r="A17" s="8" t="s">
        <v>15</v>
      </c>
      <c r="B17" s="3">
        <v>68029910</v>
      </c>
      <c r="C17" s="9">
        <v>258926</v>
      </c>
      <c r="D17" s="9">
        <v>1719295</v>
      </c>
    </row>
    <row r="18" spans="1:4" ht="20.25" x14ac:dyDescent="0.5">
      <c r="A18" s="8" t="s">
        <v>16</v>
      </c>
      <c r="B18" s="3">
        <v>68029990</v>
      </c>
      <c r="C18" s="9">
        <v>170873</v>
      </c>
      <c r="D18" s="9">
        <v>1084319</v>
      </c>
    </row>
    <row r="19" spans="1:4" ht="20.25" x14ac:dyDescent="0.5">
      <c r="A19" s="8" t="s">
        <v>26</v>
      </c>
      <c r="B19" s="3">
        <v>68030010</v>
      </c>
      <c r="C19" s="9">
        <v>35719</v>
      </c>
      <c r="D19" s="9">
        <v>263330</v>
      </c>
    </row>
    <row r="20" spans="1:4" ht="20.25" x14ac:dyDescent="0.5">
      <c r="A20" s="8" t="s">
        <v>24</v>
      </c>
      <c r="B20" s="3">
        <v>68030090</v>
      </c>
      <c r="C20" s="9">
        <v>20403</v>
      </c>
      <c r="D20" s="9">
        <v>59238</v>
      </c>
    </row>
    <row r="21" spans="1:4" ht="20.25" x14ac:dyDescent="0.5">
      <c r="A21" s="8" t="s">
        <v>6</v>
      </c>
      <c r="B21" s="3">
        <v>69072100</v>
      </c>
      <c r="C21" s="9">
        <v>59411</v>
      </c>
      <c r="D21" s="9">
        <v>813135</v>
      </c>
    </row>
    <row r="22" spans="1:4" ht="20.25" x14ac:dyDescent="0.5">
      <c r="A22" s="8" t="s">
        <v>7</v>
      </c>
      <c r="B22" s="3">
        <v>69072200</v>
      </c>
      <c r="C22" s="9">
        <v>741342</v>
      </c>
      <c r="D22" s="9">
        <v>12113078</v>
      </c>
    </row>
    <row r="23" spans="1:4" ht="20.25" x14ac:dyDescent="0.5">
      <c r="A23" s="8" t="s">
        <v>28</v>
      </c>
      <c r="B23" s="3">
        <v>69072300</v>
      </c>
      <c r="C23" s="9">
        <v>446</v>
      </c>
      <c r="D23" s="9">
        <v>5750</v>
      </c>
    </row>
    <row r="24" spans="1:4" ht="20.25" x14ac:dyDescent="0.5">
      <c r="A24" s="8" t="s">
        <v>22</v>
      </c>
      <c r="B24" s="3">
        <v>69074090</v>
      </c>
      <c r="C24" s="9">
        <v>71242</v>
      </c>
      <c r="D24" s="9">
        <v>1033197</v>
      </c>
    </row>
    <row r="25" spans="1:4" ht="20.25" x14ac:dyDescent="0.5">
      <c r="A25" s="8" t="s">
        <v>25</v>
      </c>
      <c r="B25" s="3">
        <v>70051030</v>
      </c>
      <c r="C25" s="9">
        <v>157615</v>
      </c>
      <c r="D25" s="9">
        <v>877310</v>
      </c>
    </row>
    <row r="26" spans="1:4" ht="20.25" x14ac:dyDescent="0.5">
      <c r="A26" s="8" t="s">
        <v>11</v>
      </c>
      <c r="B26" s="3">
        <v>70052130</v>
      </c>
      <c r="C26" s="9">
        <v>202311</v>
      </c>
      <c r="D26" s="9">
        <v>708575</v>
      </c>
    </row>
    <row r="27" spans="1:4" ht="20.25" x14ac:dyDescent="0.5">
      <c r="A27" s="2"/>
      <c r="B27" s="3"/>
      <c r="C27" s="4">
        <f>SUM(C3:C26)</f>
        <v>7666583</v>
      </c>
      <c r="D27" s="4">
        <f>SUM(D3:D26)</f>
        <v>171180800</v>
      </c>
    </row>
  </sheetData>
  <sortState ref="A3:D26">
    <sortCondition ref="B3:B26"/>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2021-12-23T08:15:35Z</dcterms:created>
  <dcterms:modified xsi:type="dcterms:W3CDTF">2021-12-23T17:11:48Z</dcterms:modified>
</cp:coreProperties>
</file>