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کویت" sheetId="1" r:id="rId1"/>
  </sheets>
  <calcPr calcId="145621"/>
</workbook>
</file>

<file path=xl/calcChain.xml><?xml version="1.0" encoding="utf-8"?>
<calcChain xmlns="http://schemas.openxmlformats.org/spreadsheetml/2006/main">
  <c r="D29" i="1" l="1"/>
  <c r="C29" i="1"/>
</calcChain>
</file>

<file path=xl/sharedStrings.xml><?xml version="1.0" encoding="utf-8"?>
<sst xmlns="http://schemas.openxmlformats.org/spreadsheetml/2006/main" count="57" uniqueCount="57">
  <si>
    <t>شرح کالا</t>
  </si>
  <si>
    <t>تعرفه کالا</t>
  </si>
  <si>
    <t>ارزش دلاری</t>
  </si>
  <si>
    <t>وزن کیلوگرم</t>
  </si>
  <si>
    <t>ساير اشياء خانه داري از الومينيوم بجز رادياتور ها مربوط به سيستم حرارت مركزي</t>
  </si>
  <si>
    <t>76151090</t>
  </si>
  <si>
    <t>بخاري، منقل و ساير وسايل غير برقي همانند (به استثناء خورا ک پزي يا خورا ک گرم کن)، باسوخت جامد، ا زچدن، اهن ياا زفولاد.</t>
  </si>
  <si>
    <t>73218900</t>
  </si>
  <si>
    <t>سايراشياء سرميز، اشياء آشپزخانه، اشياء خانه داري و اجزاء و قطعات آن ازمس</t>
  </si>
  <si>
    <t>74181090</t>
  </si>
  <si>
    <t>سايراشياء سرميز، اشپزخانه، خانه داري... ا زا هن يافولاد غير مذکور در جاي ديگر</t>
  </si>
  <si>
    <t>73239990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</si>
  <si>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</si>
  <si>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</si>
  <si>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ساير ظروف شيشه اي غير مذكور درديگر رديفهاي 7013 براي محل كار، توالت، تزئينات داخلي يا مقاصد مشابه غير ازشماره هاي 7010 يا 7013 ساخته شده بصورت ماشيني</t>
  </si>
  <si>
    <t>70139190</t>
  </si>
  <si>
    <t>ساير ليوآن هاي نوشيدن، غير ازسفالينه هاي شيشه اي وبه غير از كريستال سرب دار</t>
  </si>
  <si>
    <t>70133700</t>
  </si>
  <si>
    <t>ساير اشياء سرميزواشياءا شپزخانه سايراشياء خانه و پاکيزگي از سرا ميک غير ازچيني غير مذکور در جاي ديگر</t>
  </si>
  <si>
    <t>69120090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</si>
  <si>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</si>
  <si>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</si>
  <si>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سايراشياء سرميزآشپزخانه خانه داري... ا زچدن لعاب دا ده شده</t>
  </si>
  <si>
    <t>73239290</t>
  </si>
  <si>
    <t>ساير ظروف شيشه اي غير مذكور در ديگر رديفهاي 7013 براي محل كار، توالت، تزئينات داخلي غير مذكور در جاي ديگر</t>
  </si>
  <si>
    <t>70139990</t>
  </si>
  <si>
    <t>سايراشياءسرميز، اشپزخانه، خانه داري ا ز ا هن يافولاد لعاب دا ده شده</t>
  </si>
  <si>
    <t>73239490</t>
  </si>
  <si>
    <t>سايروسايل خورا ک پزي وخورا ک گرم کن باسوخت گازي ياهم گازوهم ساير سوختها، غير مذکور</t>
  </si>
  <si>
    <t>73211190</t>
  </si>
  <si>
    <t>اشياء سرميز و اشياء آشپزخانه، ا زچيني.</t>
  </si>
  <si>
    <t>69111000</t>
  </si>
  <si>
    <t>قاشق, چنگال, ملاقه, کفگير...ياا شياءسرميزهمانند,که درجاي ديگرگفته نشده ا ست.</t>
  </si>
  <si>
    <t>82159900</t>
  </si>
  <si>
    <t>اجزاءو قطعات وسائل مشمول شماره هاي 7321ازچدن؛آهن ياازفولاد</t>
  </si>
  <si>
    <t>73219090</t>
  </si>
  <si>
    <t>يخچالهاي خانگي غير از تراكمي</t>
  </si>
  <si>
    <t>84182900</t>
  </si>
  <si>
    <t>هود آشپزخانه</t>
  </si>
  <si>
    <t>84146010</t>
  </si>
  <si>
    <t>سايرآبگرمکنهاي فوري يا مخزني برقي وگرم کن هاي غوطه وربرقي بجز دستگاه هاي آبگرم و سردکن توام</t>
  </si>
  <si>
    <t>85161090</t>
  </si>
  <si>
    <t>کولرهاي آبي خانگي با هوا دهي حدا کثر 8000 فوت مکعب در دقيقه (M.F.C)</t>
  </si>
  <si>
    <t>84796010</t>
  </si>
  <si>
    <t>فرها، خوراك پزها، منقل ها، حلقه هاي جوش آورنده آب، كباب پزها وتفت دهنده هاي الکتروترميک</t>
  </si>
  <si>
    <t>85166000</t>
  </si>
  <si>
    <t>سايرظروف شيشه اي ازنوع مورداستفاده براي سرمير يا آشپزخانه اي ازشيشه داراي ضريب انبساط خطي نه بيش از 0.000005 هر كلوين ودريك محدوده حرارتي بين صفر تا 300 غير از اوپال غير مذكور در جاي ديگر</t>
  </si>
  <si>
    <t>70134290</t>
  </si>
  <si>
    <t>آسياب و مخلوطکن هاي الکترومکانيکي خانگي مواد خوراکي، دستگاه هاي خانگي آب ميوه گيرو آب سبزي گير</t>
  </si>
  <si>
    <t>85094000</t>
  </si>
  <si>
    <t>سايراشياءسرميز، اشپزخانه، خانه داري ا زفولاد زنگ نزن</t>
  </si>
  <si>
    <t>73239390</t>
  </si>
  <si>
    <t>سايراشياء سرميزواشياءآشپزخانه ا ز چدن لعاب دا ده نشده</t>
  </si>
  <si>
    <t>73239190</t>
  </si>
  <si>
    <t>"ـ ـ ـ مبل، پايه و سرپوش براي چرخهاي دوزندگي و ساير اجزاء قطعات مربوطه</t>
  </si>
  <si>
    <t>84529010</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</si>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</sst>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5"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2">
    <xf numFmtId="0" fontId="0" fillId="0" borderId="0"/>
    <xf numFmtId="164" fontId="2" fillId="0" borderId="0" applyFont="0" applyFill="0" applyBorder="0" applyAlignment="0" applyProtection="0"/>
  </cellStyleXfs>
  <cellXfs count="7">
    <xf numFmtId="0" fontId="0" fillId="0" borderId="0" xfId="0"/>
    <xf numFmtId="0" fontId="3" fillId="2" borderId="1" xfId="0" applyFont="1" applyFill="1" applyBorder="1" applyAlignment="1">
      <alignment horizontal="center"/>
    </xf>
    <xf numFmtId="0" fontId="1" fillId="0" borderId="1" xfId="0" applyFont="1" applyBorder="1" applyAlignment="1">
      <alignment horizontal="center" vertical="center"/>
    </xf>
    <xf numFmtId="0" fontId="0" fillId="0" borderId="1" xfId="0" applyBorder="1"/>
    <xf numFmtId="0" fontId="1" fillId="0" borderId="1" xfId="0" applyNumberFormat="1" applyFont="1" applyBorder="1" applyAlignment="1">
      <alignment horizontal="center" vertical="center"/>
    </xf>
    <xf numFmtId="3" fontId="0" fillId="0" borderId="1" xfId="0" applyNumberFormat="1" applyBorder="1" applyAlignment="1">
      <alignment horizontal="center" vertical="center"/>
    </xf>
    <xf numFmtId="165" fontId="4" fillId="0" borderId="1" xfId="1"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abSelected="1" topLeftCell="A20" workbookViewId="0">
      <selection activeCell="D34" sqref="D34"/>
    </sheetView>
  </sheetViews>
  <sheetFormatPr defaultRowHeight="19.5" x14ac:dyDescent="0.45"/>
  <cols>
    <col min="1" max="1" width="52.85546875" customWidth="1"/>
    <col min="2" max="2" width="14.85546875" customWidth="1"/>
    <col min="3" max="3" width="12.85546875" customWidth="1"/>
    <col min="4" max="4" width="13.140625" customWidth="1"/>
  </cols>
  <sheetData>
    <row r="1" spans="1:4" ht="27" thickBot="1" x14ac:dyDescent="0.75">
      <c r="A1" s="1" t="s">
        <v>56</v>
      </c>
      <c r="B1" s="1"/>
      <c r="C1" s="1"/>
      <c r="D1" s="1"/>
    </row>
    <row r="2" spans="1:4" ht="21" thickBot="1" x14ac:dyDescent="0.5">
      <c r="A2" s="2" t="s">
        <v>0</v>
      </c>
      <c r="B2" s="2" t="s">
        <v>1</v>
      </c>
      <c r="C2" s="2" t="s">
        <v>2</v>
      </c>
      <c r="D2" s="2" t="s">
        <v>3</v>
      </c>
    </row>
    <row r="3" spans="1:4" ht="21" thickBot="1" x14ac:dyDescent="0.5">
      <c r="A3" s="3" t="s">
        <v>30</v>
      </c>
      <c r="B3" s="4" t="s">
        <v>31</v>
      </c>
      <c r="C3" s="5">
        <v>7484</v>
      </c>
      <c r="D3" s="5">
        <v>3487</v>
      </c>
    </row>
    <row r="4" spans="1:4" ht="21" thickBot="1" x14ac:dyDescent="0.5">
      <c r="A4" s="3" t="s">
        <v>18</v>
      </c>
      <c r="B4" s="4" t="s">
        <v>19</v>
      </c>
      <c r="C4" s="5">
        <v>6285</v>
      </c>
      <c r="D4" s="5">
        <v>10800</v>
      </c>
    </row>
    <row r="5" spans="1:4" ht="21" thickBot="1" x14ac:dyDescent="0.5">
      <c r="A5" s="3" t="s">
        <v>16</v>
      </c>
      <c r="B5" s="4" t="s">
        <v>17</v>
      </c>
      <c r="C5" s="5">
        <v>5208</v>
      </c>
      <c r="D5" s="5">
        <v>9700</v>
      </c>
    </row>
    <row r="6" spans="1:4" ht="21" thickBot="1" x14ac:dyDescent="0.5">
      <c r="A6" s="3" t="s">
        <v>20</v>
      </c>
      <c r="B6" s="4" t="s">
        <v>21</v>
      </c>
      <c r="C6" s="5">
        <v>29046</v>
      </c>
      <c r="D6" s="5">
        <v>44031</v>
      </c>
    </row>
    <row r="7" spans="1:4" ht="21" thickBot="1" x14ac:dyDescent="0.5">
      <c r="A7" s="3" t="s">
        <v>46</v>
      </c>
      <c r="B7" s="4" t="s">
        <v>47</v>
      </c>
      <c r="C7" s="5">
        <v>722</v>
      </c>
      <c r="D7" s="5">
        <v>550</v>
      </c>
    </row>
    <row r="8" spans="1:4" ht="21" thickBot="1" x14ac:dyDescent="0.5">
      <c r="A8" s="3" t="s">
        <v>12</v>
      </c>
      <c r="B8" s="4" t="s">
        <v>13</v>
      </c>
      <c r="C8" s="5">
        <v>115393</v>
      </c>
      <c r="D8" s="5">
        <v>203475</v>
      </c>
    </row>
    <row r="9" spans="1:4" ht="21" thickBot="1" x14ac:dyDescent="0.5">
      <c r="A9" s="3" t="s">
        <v>14</v>
      </c>
      <c r="B9" s="4" t="s">
        <v>15</v>
      </c>
      <c r="C9" s="5">
        <v>402</v>
      </c>
      <c r="D9" s="5">
        <v>286</v>
      </c>
    </row>
    <row r="10" spans="1:4" ht="21" thickBot="1" x14ac:dyDescent="0.5">
      <c r="A10" s="3" t="s">
        <v>24</v>
      </c>
      <c r="B10" s="4" t="s">
        <v>25</v>
      </c>
      <c r="C10" s="5">
        <v>16315</v>
      </c>
      <c r="D10" s="5">
        <v>16476</v>
      </c>
    </row>
    <row r="11" spans="1:4" ht="21" thickBot="1" x14ac:dyDescent="0.5">
      <c r="A11" s="3" t="s">
        <v>28</v>
      </c>
      <c r="B11" s="4" t="s">
        <v>29</v>
      </c>
      <c r="C11" s="5">
        <v>31645</v>
      </c>
      <c r="D11" s="5">
        <v>12574</v>
      </c>
    </row>
    <row r="12" spans="1:4" ht="21" thickBot="1" x14ac:dyDescent="0.5">
      <c r="A12" s="3" t="s">
        <v>6</v>
      </c>
      <c r="B12" s="4" t="s">
        <v>7</v>
      </c>
      <c r="C12" s="5">
        <v>3884</v>
      </c>
      <c r="D12" s="5">
        <v>3420</v>
      </c>
    </row>
    <row r="13" spans="1:4" ht="21" thickBot="1" x14ac:dyDescent="0.5">
      <c r="A13" s="3" t="s">
        <v>34</v>
      </c>
      <c r="B13" s="4" t="s">
        <v>35</v>
      </c>
      <c r="C13" s="5">
        <v>1428</v>
      </c>
      <c r="D13" s="5">
        <v>840</v>
      </c>
    </row>
    <row r="14" spans="1:4" ht="21" thickBot="1" x14ac:dyDescent="0.5">
      <c r="A14" s="3" t="s">
        <v>52</v>
      </c>
      <c r="B14" s="4" t="s">
        <v>53</v>
      </c>
      <c r="C14" s="5">
        <v>1074</v>
      </c>
      <c r="D14" s="5">
        <v>354</v>
      </c>
    </row>
    <row r="15" spans="1:4" ht="21" thickBot="1" x14ac:dyDescent="0.5">
      <c r="A15" s="3" t="s">
        <v>22</v>
      </c>
      <c r="B15" s="4" t="s">
        <v>23</v>
      </c>
      <c r="C15" s="5">
        <v>52376</v>
      </c>
      <c r="D15" s="5">
        <v>29758</v>
      </c>
    </row>
    <row r="16" spans="1:4" ht="21" thickBot="1" x14ac:dyDescent="0.5">
      <c r="A16" s="3" t="s">
        <v>50</v>
      </c>
      <c r="B16" s="4" t="s">
        <v>51</v>
      </c>
      <c r="C16" s="5">
        <v>510</v>
      </c>
      <c r="D16" s="5">
        <v>170</v>
      </c>
    </row>
    <row r="17" spans="1:4" ht="21" thickBot="1" x14ac:dyDescent="0.5">
      <c r="A17" s="3" t="s">
        <v>26</v>
      </c>
      <c r="B17" s="4" t="s">
        <v>27</v>
      </c>
      <c r="C17" s="5">
        <v>107</v>
      </c>
      <c r="D17" s="5">
        <v>60</v>
      </c>
    </row>
    <row r="18" spans="1:4" ht="21" thickBot="1" x14ac:dyDescent="0.5">
      <c r="A18" s="3" t="s">
        <v>10</v>
      </c>
      <c r="B18" s="4" t="s">
        <v>11</v>
      </c>
      <c r="C18" s="5">
        <v>9968</v>
      </c>
      <c r="D18" s="5">
        <v>3848</v>
      </c>
    </row>
    <row r="19" spans="1:4" ht="21" thickBot="1" x14ac:dyDescent="0.5">
      <c r="A19" s="3" t="s">
        <v>8</v>
      </c>
      <c r="B19" s="4" t="s">
        <v>9</v>
      </c>
      <c r="C19" s="5">
        <v>18538</v>
      </c>
      <c r="D19" s="5">
        <v>2408</v>
      </c>
    </row>
    <row r="20" spans="1:4" ht="21" thickBot="1" x14ac:dyDescent="0.5">
      <c r="A20" s="3" t="s">
        <v>4</v>
      </c>
      <c r="B20" s="4" t="s">
        <v>5</v>
      </c>
      <c r="C20" s="5">
        <v>24250</v>
      </c>
      <c r="D20" s="5">
        <v>3975</v>
      </c>
    </row>
    <row r="21" spans="1:4" ht="21" thickBot="1" x14ac:dyDescent="0.5">
      <c r="A21" s="3" t="s">
        <v>32</v>
      </c>
      <c r="B21" s="4" t="s">
        <v>33</v>
      </c>
      <c r="C21" s="5">
        <v>400</v>
      </c>
      <c r="D21" s="5">
        <v>78</v>
      </c>
    </row>
    <row r="22" spans="1:4" ht="21" thickBot="1" x14ac:dyDescent="0.5">
      <c r="A22" s="3" t="s">
        <v>38</v>
      </c>
      <c r="B22" s="4" t="s">
        <v>39</v>
      </c>
      <c r="C22" s="5">
        <v>135</v>
      </c>
      <c r="D22" s="5">
        <v>24</v>
      </c>
    </row>
    <row r="23" spans="1:4" ht="21" thickBot="1" x14ac:dyDescent="0.5">
      <c r="A23" s="3" t="s">
        <v>36</v>
      </c>
      <c r="B23" s="4" t="s">
        <v>37</v>
      </c>
      <c r="C23" s="5">
        <v>251</v>
      </c>
      <c r="D23" s="5">
        <v>195</v>
      </c>
    </row>
    <row r="24" spans="1:4" ht="21" thickBot="1" x14ac:dyDescent="0.5">
      <c r="A24" s="3" t="s">
        <v>54</v>
      </c>
      <c r="B24" s="4" t="s">
        <v>55</v>
      </c>
      <c r="C24" s="5">
        <v>16500</v>
      </c>
      <c r="D24" s="5">
        <v>7000</v>
      </c>
    </row>
    <row r="25" spans="1:4" ht="21" thickBot="1" x14ac:dyDescent="0.5">
      <c r="A25" s="3" t="s">
        <v>42</v>
      </c>
      <c r="B25" s="4" t="s">
        <v>43</v>
      </c>
      <c r="C25" s="5">
        <v>18035</v>
      </c>
      <c r="D25" s="5">
        <v>13356</v>
      </c>
    </row>
    <row r="26" spans="1:4" ht="21" thickBot="1" x14ac:dyDescent="0.5">
      <c r="A26" s="3" t="s">
        <v>48</v>
      </c>
      <c r="B26" s="4" t="s">
        <v>49</v>
      </c>
      <c r="C26" s="5">
        <v>290</v>
      </c>
      <c r="D26" s="5">
        <v>140</v>
      </c>
    </row>
    <row r="27" spans="1:4" ht="21" thickBot="1" x14ac:dyDescent="0.5">
      <c r="A27" s="3" t="s">
        <v>40</v>
      </c>
      <c r="B27" s="4" t="s">
        <v>41</v>
      </c>
      <c r="C27" s="5">
        <v>8574</v>
      </c>
      <c r="D27" s="5">
        <v>4970</v>
      </c>
    </row>
    <row r="28" spans="1:4" ht="21" thickBot="1" x14ac:dyDescent="0.5">
      <c r="A28" s="3" t="s">
        <v>44</v>
      </c>
      <c r="B28" s="4" t="s">
        <v>45</v>
      </c>
      <c r="C28" s="5">
        <v>1898</v>
      </c>
      <c r="D28" s="5">
        <v>252</v>
      </c>
    </row>
    <row r="29" spans="1:4" ht="21" thickBot="1" x14ac:dyDescent="0.5">
      <c r="A29" s="3"/>
      <c r="B29" s="2"/>
      <c r="C29" s="6">
        <f>SUM(C3:C28)</f>
        <v>370718</v>
      </c>
      <c r="D29" s="6">
        <f>SUM(D3:D28)</f>
        <v>372227</v>
      </c>
    </row>
  </sheetData>
  <sortState ref="A3:D28">
    <sortCondition ref="B3:B28"/>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کویت</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2021-12-22T08:52:13Z</dcterms:created>
  <dcterms:modified xsi:type="dcterms:W3CDTF">2021-12-23T16:43:52Z</dcterms:modified>
</cp:coreProperties>
</file>